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<sst xmlns="http://schemas.openxmlformats.org/spreadsheetml/2006/main" count="408" uniqueCount="408">
  <si>
    <t xml:space="preserve">Município</t>
  </si>
  <si>
    <t xml:space="preserve">Domicílios</t>
  </si>
  <si>
    <t xml:space="preserve">ocupado</t>
  </si>
  <si>
    <t xml:space="preserve">vago</t>
  </si>
  <si>
    <t xml:space="preserve">De uso ocasional</t>
  </si>
  <si>
    <t xml:space="preserve">improvisado</t>
  </si>
  <si>
    <t xml:space="preserve">% de ocupação</t>
  </si>
  <si>
    <t xml:space="preserve">% de uso ocasional</t>
  </si>
  <si>
    <t xml:space="preserve">% de imóveis improvisados</t>
  </si>
  <si>
    <t xml:space="preserve">Abatiá (PR)</t>
  </si>
  <si>
    <t xml:space="preserve">Adrianópolis (PR)</t>
  </si>
  <si>
    <t xml:space="preserve">Agudos do Sul (PR)</t>
  </si>
  <si>
    <t xml:space="preserve">Almirante Tamandaré (PR)</t>
  </si>
  <si>
    <t xml:space="preserve">Altamira do Paraná (PR)</t>
  </si>
  <si>
    <t xml:space="preserve">Alto Paraíso (PR)</t>
  </si>
  <si>
    <t xml:space="preserve">Alto Paraná (PR)</t>
  </si>
  <si>
    <t xml:space="preserve">Alto Piquiri (PR)</t>
  </si>
  <si>
    <t xml:space="preserve">Altônia (PR)</t>
  </si>
  <si>
    <t xml:space="preserve">Alvorada do Sul (PR)</t>
  </si>
  <si>
    <t xml:space="preserve">Amaporã (PR)</t>
  </si>
  <si>
    <t xml:space="preserve">Ampére (PR)</t>
  </si>
  <si>
    <t xml:space="preserve">Anahy (PR)</t>
  </si>
  <si>
    <t xml:space="preserve">Andirá (PR)</t>
  </si>
  <si>
    <t xml:space="preserve">Ângulo (PR)</t>
  </si>
  <si>
    <t xml:space="preserve">Antonina (PR)</t>
  </si>
  <si>
    <t xml:space="preserve">Antônio Olinto (PR)</t>
  </si>
  <si>
    <t xml:space="preserve">Apucarana (PR)</t>
  </si>
  <si>
    <t xml:space="preserve">Arapongas (PR)</t>
  </si>
  <si>
    <t xml:space="preserve">Arapoti (PR)</t>
  </si>
  <si>
    <t xml:space="preserve">Arapuã (PR)</t>
  </si>
  <si>
    <t xml:space="preserve">Araruna (PR)</t>
  </si>
  <si>
    <t xml:space="preserve">Araucária (PR)</t>
  </si>
  <si>
    <t xml:space="preserve">Ariranha do Ivaí (PR)</t>
  </si>
  <si>
    <t xml:space="preserve">Assaí (PR)</t>
  </si>
  <si>
    <t xml:space="preserve">Assis Chateaubriand (PR)</t>
  </si>
  <si>
    <t xml:space="preserve">Astorga (PR)</t>
  </si>
  <si>
    <t xml:space="preserve">Atalaia (PR)</t>
  </si>
  <si>
    <t xml:space="preserve">Balsa Nova (PR)</t>
  </si>
  <si>
    <t xml:space="preserve">Bandeirantes (PR)</t>
  </si>
  <si>
    <t xml:space="preserve">Barbosa Ferraz (PR)</t>
  </si>
  <si>
    <t xml:space="preserve">Barra do Jacaré (PR)</t>
  </si>
  <si>
    <t xml:space="preserve">Barracão (PR)</t>
  </si>
  <si>
    <t xml:space="preserve">Bela Vista da Caroba (PR)</t>
  </si>
  <si>
    <t xml:space="preserve">Bela Vista do Paraíso (PR)</t>
  </si>
  <si>
    <t xml:space="preserve">Bituruna (PR)</t>
  </si>
  <si>
    <t xml:space="preserve">Boa Esperança (PR)</t>
  </si>
  <si>
    <t xml:space="preserve">Boa Esperança do Iguaçu (PR)</t>
  </si>
  <si>
    <t xml:space="preserve">Boa Ventura de São Roque (PR)</t>
  </si>
  <si>
    <t xml:space="preserve">Boa Vista da Aparecida (PR)</t>
  </si>
  <si>
    <t xml:space="preserve">Bocaiúva do Sul (PR)</t>
  </si>
  <si>
    <t xml:space="preserve">Bom Jesus do Sul (PR)</t>
  </si>
  <si>
    <t xml:space="preserve">Bom Sucesso (PR)</t>
  </si>
  <si>
    <t xml:space="preserve">Bom Sucesso do Sul (PR)</t>
  </si>
  <si>
    <t xml:space="preserve">Borrazópolis (PR)</t>
  </si>
  <si>
    <t xml:space="preserve">Braganey (PR)</t>
  </si>
  <si>
    <t xml:space="preserve">Brasilândia do Sul (PR)</t>
  </si>
  <si>
    <t xml:space="preserve">Cafeara (PR)</t>
  </si>
  <si>
    <t xml:space="preserve">Cafelândia (PR)</t>
  </si>
  <si>
    <t xml:space="preserve">Cafezal do Sul (PR)</t>
  </si>
  <si>
    <t xml:space="preserve">Califórnia (PR)</t>
  </si>
  <si>
    <t xml:space="preserve">Cambará (PR)</t>
  </si>
  <si>
    <t xml:space="preserve">Cambé (PR)</t>
  </si>
  <si>
    <t xml:space="preserve">Cambira (PR)</t>
  </si>
  <si>
    <t xml:space="preserve">Campina da Lagoa (PR)</t>
  </si>
  <si>
    <t xml:space="preserve">Campina do Simão (PR)</t>
  </si>
  <si>
    <t xml:space="preserve">Campina Grande do Sul (PR)</t>
  </si>
  <si>
    <t xml:space="preserve">Campo Bonito (PR)</t>
  </si>
  <si>
    <t xml:space="preserve">Campo do Tenente (PR)</t>
  </si>
  <si>
    <t xml:space="preserve">Campo Largo (PR)</t>
  </si>
  <si>
    <t xml:space="preserve">Campo Magro (PR)</t>
  </si>
  <si>
    <t xml:space="preserve">Campo Mourão (PR)</t>
  </si>
  <si>
    <t xml:space="preserve">Cândido de Abreu (PR)</t>
  </si>
  <si>
    <t xml:space="preserve">Candói (PR)</t>
  </si>
  <si>
    <t xml:space="preserve">Cantagalo (PR)</t>
  </si>
  <si>
    <t xml:space="preserve">Capanema (PR)</t>
  </si>
  <si>
    <t xml:space="preserve">Capitão Leônidas Marques (PR)</t>
  </si>
  <si>
    <t xml:space="preserve">Carambeí (PR)</t>
  </si>
  <si>
    <t xml:space="preserve">Carlópolis (PR)</t>
  </si>
  <si>
    <t xml:space="preserve">Cascavel (PR)</t>
  </si>
  <si>
    <t xml:space="preserve">Castro (PR)</t>
  </si>
  <si>
    <t xml:space="preserve">Catanduvas (PR)</t>
  </si>
  <si>
    <t xml:space="preserve">Centenário do Sul (PR)</t>
  </si>
  <si>
    <t xml:space="preserve">Cerro Azul (PR)</t>
  </si>
  <si>
    <t xml:space="preserve">Céu Azul (PR)</t>
  </si>
  <si>
    <t xml:space="preserve">Chopinzinho (PR)</t>
  </si>
  <si>
    <t xml:space="preserve">Cianorte (PR)</t>
  </si>
  <si>
    <t xml:space="preserve">Cidade Gaúcha (PR)</t>
  </si>
  <si>
    <t xml:space="preserve">Clevelândia (PR)</t>
  </si>
  <si>
    <t xml:space="preserve">Colombo (PR)</t>
  </si>
  <si>
    <t xml:space="preserve">Colorado (PR)</t>
  </si>
  <si>
    <t xml:space="preserve">Congonhinhas (PR)</t>
  </si>
  <si>
    <t xml:space="preserve">Conselheiro Mairinck (PR)</t>
  </si>
  <si>
    <t xml:space="preserve">Contenda (PR)</t>
  </si>
  <si>
    <t xml:space="preserve">Corbélia (PR)</t>
  </si>
  <si>
    <t xml:space="preserve">Cornélio Procópio (PR)</t>
  </si>
  <si>
    <t xml:space="preserve">Coronel Domingos Soares (PR)</t>
  </si>
  <si>
    <t xml:space="preserve">Coronel Vivida (PR)</t>
  </si>
  <si>
    <t xml:space="preserve">Corumbataí do Sul (PR)</t>
  </si>
  <si>
    <t xml:space="preserve">Cruz Machado (PR)</t>
  </si>
  <si>
    <t xml:space="preserve">Cruzeiro do Iguaçu (PR)</t>
  </si>
  <si>
    <t xml:space="preserve">Cruzeiro do Oeste (PR)</t>
  </si>
  <si>
    <t xml:space="preserve">Cruzeiro do Sul (PR)</t>
  </si>
  <si>
    <t xml:space="preserve">Cruzmaltina (PR)</t>
  </si>
  <si>
    <t xml:space="preserve">Curitiba (PR)</t>
  </si>
  <si>
    <t xml:space="preserve">Curiúva (PR)</t>
  </si>
  <si>
    <t xml:space="preserve">Diamante D'Oeste (PR)</t>
  </si>
  <si>
    <t xml:space="preserve">Diamante do Norte (PR)</t>
  </si>
  <si>
    <t xml:space="preserve">Diamante do Sul (PR)</t>
  </si>
  <si>
    <t xml:space="preserve">Dois Vizinhos (PR)</t>
  </si>
  <si>
    <t xml:space="preserve">Douradina (PR)</t>
  </si>
  <si>
    <t xml:space="preserve">Doutor Camargo (PR)</t>
  </si>
  <si>
    <t xml:space="preserve">Doutor Ulysses (PR)</t>
  </si>
  <si>
    <t xml:space="preserve">Enéas Marques (PR)</t>
  </si>
  <si>
    <t xml:space="preserve">Engenheiro Beltrão (PR)</t>
  </si>
  <si>
    <t xml:space="preserve">Entre Rios do Oeste (PR)</t>
  </si>
  <si>
    <t xml:space="preserve">Esperança Nova (PR)</t>
  </si>
  <si>
    <t xml:space="preserve">Espigão Alto do Iguaçu (PR)</t>
  </si>
  <si>
    <t xml:space="preserve">Farol (PR)</t>
  </si>
  <si>
    <t xml:space="preserve">Faxinal (PR)</t>
  </si>
  <si>
    <t xml:space="preserve">Fazenda Rio Grande (PR)</t>
  </si>
  <si>
    <t xml:space="preserve">Fênix (PR)</t>
  </si>
  <si>
    <t xml:space="preserve">Fernandes Pinheiro (PR)</t>
  </si>
  <si>
    <t xml:space="preserve">Figueira (PR)</t>
  </si>
  <si>
    <t xml:space="preserve">Flor da Serra do Sul (PR)</t>
  </si>
  <si>
    <t xml:space="preserve">Floraí (PR)</t>
  </si>
  <si>
    <t xml:space="preserve">Floresta (PR)</t>
  </si>
  <si>
    <t xml:space="preserve">Florestópolis (PR)</t>
  </si>
  <si>
    <t xml:space="preserve">Flórida (PR)</t>
  </si>
  <si>
    <t xml:space="preserve">Formosa do Oeste (PR)</t>
  </si>
  <si>
    <t xml:space="preserve">Foz do Iguaçu (PR)</t>
  </si>
  <si>
    <t xml:space="preserve">Foz do Jordão (PR)</t>
  </si>
  <si>
    <t xml:space="preserve">Francisco Alves (PR)</t>
  </si>
  <si>
    <t xml:space="preserve">Francisco Beltrão (PR)</t>
  </si>
  <si>
    <t xml:space="preserve">General Carneiro (PR)</t>
  </si>
  <si>
    <t xml:space="preserve">Godoy Moreira (PR)</t>
  </si>
  <si>
    <t xml:space="preserve">Goioerê (PR)</t>
  </si>
  <si>
    <t xml:space="preserve">Goioxim (PR)</t>
  </si>
  <si>
    <t xml:space="preserve">Grandes Rios (PR)</t>
  </si>
  <si>
    <t xml:space="preserve">Guaíra (PR)</t>
  </si>
  <si>
    <t xml:space="preserve">Guairaçá (PR)</t>
  </si>
  <si>
    <t xml:space="preserve">Guamiranga (PR)</t>
  </si>
  <si>
    <t xml:space="preserve">Guapirama (PR)</t>
  </si>
  <si>
    <t xml:space="preserve">Guaporema (PR)</t>
  </si>
  <si>
    <t xml:space="preserve">Guaraci (PR)</t>
  </si>
  <si>
    <t xml:space="preserve">Guaraniaçu (PR)</t>
  </si>
  <si>
    <t xml:space="preserve">Guarapuava (PR)</t>
  </si>
  <si>
    <t xml:space="preserve">Guaraqueçaba (PR)</t>
  </si>
  <si>
    <t xml:space="preserve">Guaratuba (PR)</t>
  </si>
  <si>
    <t xml:space="preserve">Honório Serpa (PR)</t>
  </si>
  <si>
    <t xml:space="preserve">Ibaiti (PR)</t>
  </si>
  <si>
    <t xml:space="preserve">Ibema (PR)</t>
  </si>
  <si>
    <t xml:space="preserve">Ibiporã (PR)</t>
  </si>
  <si>
    <t xml:space="preserve">Icaraíma (PR)</t>
  </si>
  <si>
    <t xml:space="preserve">Iguaraçu (PR)</t>
  </si>
  <si>
    <t xml:space="preserve">Iguatu (PR)</t>
  </si>
  <si>
    <t xml:space="preserve">Imbaú (PR)</t>
  </si>
  <si>
    <t xml:space="preserve">Imbituva (PR)</t>
  </si>
  <si>
    <t xml:space="preserve">Inácio Martins (PR)</t>
  </si>
  <si>
    <t xml:space="preserve">Inajá (PR)</t>
  </si>
  <si>
    <t xml:space="preserve">Indianópolis (PR)</t>
  </si>
  <si>
    <t xml:space="preserve">Ipiranga (PR)</t>
  </si>
  <si>
    <t xml:space="preserve">Iporã (PR)</t>
  </si>
  <si>
    <t xml:space="preserve">Iracema do Oeste (PR)</t>
  </si>
  <si>
    <t xml:space="preserve">Irati (PR)</t>
  </si>
  <si>
    <t xml:space="preserve">Iretama (PR)</t>
  </si>
  <si>
    <t xml:space="preserve">Itaguajé (PR)</t>
  </si>
  <si>
    <t xml:space="preserve">Itaipulândia (PR)</t>
  </si>
  <si>
    <t xml:space="preserve">Itambaracá (PR)</t>
  </si>
  <si>
    <t xml:space="preserve">Itambé (PR)</t>
  </si>
  <si>
    <t xml:space="preserve">Itapejara d'Oeste (PR)</t>
  </si>
  <si>
    <t xml:space="preserve">Itaperuçu (PR)</t>
  </si>
  <si>
    <t xml:space="preserve">Itaúna do Sul (PR)</t>
  </si>
  <si>
    <t xml:space="preserve">Ivaí (PR)</t>
  </si>
  <si>
    <t xml:space="preserve">Ivaiporã (PR)</t>
  </si>
  <si>
    <t xml:space="preserve">Ivaté (PR)</t>
  </si>
  <si>
    <t xml:space="preserve">Ivatuba (PR)</t>
  </si>
  <si>
    <t xml:space="preserve">Jaboti (PR)</t>
  </si>
  <si>
    <t xml:space="preserve">Jacarezinho (PR)</t>
  </si>
  <si>
    <t xml:space="preserve">Jaguapitã (PR)</t>
  </si>
  <si>
    <t xml:space="preserve">Jaguariaíva (PR)</t>
  </si>
  <si>
    <t xml:space="preserve">Jandaia do Sul (PR)</t>
  </si>
  <si>
    <t xml:space="preserve">Janiópolis (PR)</t>
  </si>
  <si>
    <t xml:space="preserve">Japira (PR)</t>
  </si>
  <si>
    <t xml:space="preserve">Japurá (PR)</t>
  </si>
  <si>
    <t xml:space="preserve">Jardim Alegre (PR)</t>
  </si>
  <si>
    <t xml:space="preserve">Jardim Olinda (PR)</t>
  </si>
  <si>
    <t xml:space="preserve">Jataizinho (PR)</t>
  </si>
  <si>
    <t xml:space="preserve">Jesuítas (PR)</t>
  </si>
  <si>
    <t xml:space="preserve">Joaquim Távora (PR)</t>
  </si>
  <si>
    <t xml:space="preserve">Jundiaí do Sul (PR)</t>
  </si>
  <si>
    <t xml:space="preserve">Juranda (PR)</t>
  </si>
  <si>
    <t xml:space="preserve">Jussara (PR)</t>
  </si>
  <si>
    <t xml:space="preserve">Kaloré (PR)</t>
  </si>
  <si>
    <t xml:space="preserve">Lapa (PR)</t>
  </si>
  <si>
    <t xml:space="preserve">Laranjal (PR)</t>
  </si>
  <si>
    <t xml:space="preserve">Laranjeiras do Sul (PR)</t>
  </si>
  <si>
    <t xml:space="preserve">Leópolis (PR)</t>
  </si>
  <si>
    <t xml:space="preserve">Lidianópolis (PR)</t>
  </si>
  <si>
    <t xml:space="preserve">Lindoeste (PR)</t>
  </si>
  <si>
    <t xml:space="preserve">Loanda (PR)</t>
  </si>
  <si>
    <t xml:space="preserve">Lobato (PR)</t>
  </si>
  <si>
    <t xml:space="preserve">Londrina (PR)</t>
  </si>
  <si>
    <t xml:space="preserve">Luiziana (PR)</t>
  </si>
  <si>
    <t xml:space="preserve">Lunardelli (PR)</t>
  </si>
  <si>
    <t xml:space="preserve">Lupionópolis (PR)</t>
  </si>
  <si>
    <t xml:space="preserve">Mallet (PR)</t>
  </si>
  <si>
    <t xml:space="preserve">Mamborê (PR)</t>
  </si>
  <si>
    <t xml:space="preserve">Mandaguaçu (PR)</t>
  </si>
  <si>
    <t xml:space="preserve">Mandaguari (PR)</t>
  </si>
  <si>
    <t xml:space="preserve">Mandirituba (PR)</t>
  </si>
  <si>
    <t xml:space="preserve">Manfrinópolis (PR)</t>
  </si>
  <si>
    <t xml:space="preserve">Mangueirinha (PR)</t>
  </si>
  <si>
    <t xml:space="preserve">Manoel Ribas (PR)</t>
  </si>
  <si>
    <t xml:space="preserve">Marechal Cândido Rondon (PR)</t>
  </si>
  <si>
    <t xml:space="preserve">Maria Helena (PR)</t>
  </si>
  <si>
    <t xml:space="preserve">Marialva (PR)</t>
  </si>
  <si>
    <t xml:space="preserve">Marilândia do Sul (PR)</t>
  </si>
  <si>
    <t xml:space="preserve">Marilena (PR)</t>
  </si>
  <si>
    <t xml:space="preserve">Mariluz (PR)</t>
  </si>
  <si>
    <t xml:space="preserve">Maringá (PR)</t>
  </si>
  <si>
    <t xml:space="preserve">Mariópolis (PR)</t>
  </si>
  <si>
    <t xml:space="preserve">Maripá (PR)</t>
  </si>
  <si>
    <t xml:space="preserve">Marmeleiro (PR)</t>
  </si>
  <si>
    <t xml:space="preserve">Marquinho (PR)</t>
  </si>
  <si>
    <t xml:space="preserve">Marumbi (PR)</t>
  </si>
  <si>
    <t xml:space="preserve">Matelândia (PR)</t>
  </si>
  <si>
    <t xml:space="preserve">Matinhos (PR)</t>
  </si>
  <si>
    <t xml:space="preserve">Mato Rico (PR)</t>
  </si>
  <si>
    <t xml:space="preserve">Mauá da Serra (PR)</t>
  </si>
  <si>
    <t xml:space="preserve">Medianeira (PR)</t>
  </si>
  <si>
    <t xml:space="preserve">Mercedes (PR)</t>
  </si>
  <si>
    <t xml:space="preserve">Mirador (PR)</t>
  </si>
  <si>
    <t xml:space="preserve">Miraselva (PR)</t>
  </si>
  <si>
    <t xml:space="preserve">Missal (PR)</t>
  </si>
  <si>
    <t xml:space="preserve">Moreira Sales (PR)</t>
  </si>
  <si>
    <t xml:space="preserve">Morretes (PR)</t>
  </si>
  <si>
    <t xml:space="preserve">Munhoz de Melo (PR)</t>
  </si>
  <si>
    <t xml:space="preserve">Nossa Senhora das Graças (PR)</t>
  </si>
  <si>
    <t xml:space="preserve">Nova Aliança do Ivaí (PR)</t>
  </si>
  <si>
    <t xml:space="preserve">Nova América da Colina (PR)</t>
  </si>
  <si>
    <t xml:space="preserve">Nova Aurora (PR)</t>
  </si>
  <si>
    <t xml:space="preserve">Nova Cantu (PR)</t>
  </si>
  <si>
    <t xml:space="preserve">Nova Esperança (PR)</t>
  </si>
  <si>
    <t xml:space="preserve">Nova Esperança do Sudoeste (PR)</t>
  </si>
  <si>
    <t xml:space="preserve">Nova Fátima (PR)</t>
  </si>
  <si>
    <t xml:space="preserve">Nova Laranjeiras (PR)</t>
  </si>
  <si>
    <t xml:space="preserve">Nova Londrina (PR)</t>
  </si>
  <si>
    <t xml:space="preserve">Nova Olímpia (PR)</t>
  </si>
  <si>
    <t xml:space="preserve">Nova Prata do Iguaçu (PR)</t>
  </si>
  <si>
    <t xml:space="preserve">Nova Santa Bárbara (PR)</t>
  </si>
  <si>
    <t xml:space="preserve">Nova Santa Rosa (PR)</t>
  </si>
  <si>
    <t xml:space="preserve">Nova Tebas (PR)</t>
  </si>
  <si>
    <t xml:space="preserve">Novo Itacolomi (PR)</t>
  </si>
  <si>
    <t xml:space="preserve">Ortigueira (PR)</t>
  </si>
  <si>
    <t xml:space="preserve">Ourizona (PR)</t>
  </si>
  <si>
    <t xml:space="preserve">Ouro Verde do Oeste (PR)</t>
  </si>
  <si>
    <t xml:space="preserve">Paiçandu (PR)</t>
  </si>
  <si>
    <t xml:space="preserve">Palmas (PR)</t>
  </si>
  <si>
    <t xml:space="preserve">Palmeira (PR)</t>
  </si>
  <si>
    <t xml:space="preserve">Palmital (PR)</t>
  </si>
  <si>
    <t xml:space="preserve">Palotina (PR)</t>
  </si>
  <si>
    <t xml:space="preserve">Paraíso do Norte (PR)</t>
  </si>
  <si>
    <t xml:space="preserve">Paranacity (PR)</t>
  </si>
  <si>
    <t xml:space="preserve">Paranaguá (PR)</t>
  </si>
  <si>
    <t xml:space="preserve">Paranapoema (PR)</t>
  </si>
  <si>
    <t xml:space="preserve">Paranavaí (PR)</t>
  </si>
  <si>
    <t xml:space="preserve">Pato Bragado (PR)</t>
  </si>
  <si>
    <t xml:space="preserve">Pato Branco (PR)</t>
  </si>
  <si>
    <t xml:space="preserve">Paula Freitas (PR)</t>
  </si>
  <si>
    <t xml:space="preserve">Paulo Frontin (PR)</t>
  </si>
  <si>
    <t xml:space="preserve">Peabiru (PR)</t>
  </si>
  <si>
    <t xml:space="preserve">Perobal (PR)</t>
  </si>
  <si>
    <t xml:space="preserve">Pérola (PR)</t>
  </si>
  <si>
    <t xml:space="preserve">Pérola d'Oeste (PR)</t>
  </si>
  <si>
    <t xml:space="preserve">Piên (PR)</t>
  </si>
  <si>
    <t xml:space="preserve">Pinhais (PR)</t>
  </si>
  <si>
    <t xml:space="preserve">Pinhal de São Bento (PR)</t>
  </si>
  <si>
    <t xml:space="preserve">Pinhalão (PR)</t>
  </si>
  <si>
    <t xml:space="preserve">Pinhão (PR)</t>
  </si>
  <si>
    <t xml:space="preserve">Piraí do Sul (PR)</t>
  </si>
  <si>
    <t xml:space="preserve">Piraquara (PR)</t>
  </si>
  <si>
    <t xml:space="preserve">Pitanga (PR)</t>
  </si>
  <si>
    <t xml:space="preserve">Pitangueiras (PR)</t>
  </si>
  <si>
    <t xml:space="preserve">Planaltina do Paraná (PR)</t>
  </si>
  <si>
    <t xml:space="preserve">Planalto (PR)</t>
  </si>
  <si>
    <t xml:space="preserve">Ponta Grossa (PR)</t>
  </si>
  <si>
    <t xml:space="preserve">Pontal do Paraná (PR)</t>
  </si>
  <si>
    <t xml:space="preserve">Porecatu (PR)</t>
  </si>
  <si>
    <t xml:space="preserve">Porto Amazonas (PR)</t>
  </si>
  <si>
    <t xml:space="preserve">Porto Barreiro (PR)</t>
  </si>
  <si>
    <t xml:space="preserve">Porto Rico (PR)</t>
  </si>
  <si>
    <t xml:space="preserve">Porto Vitória (PR)</t>
  </si>
  <si>
    <t xml:space="preserve">Prado Ferreira (PR)</t>
  </si>
  <si>
    <t xml:space="preserve">Pranchita (PR)</t>
  </si>
  <si>
    <t xml:space="preserve">Presidente Castelo Branco (PR)</t>
  </si>
  <si>
    <t xml:space="preserve">Primeiro de Maio (PR)</t>
  </si>
  <si>
    <t xml:space="preserve">Prudentópolis (PR)</t>
  </si>
  <si>
    <t xml:space="preserve">Quarto Centenário (PR)</t>
  </si>
  <si>
    <t xml:space="preserve">Quatiguá (PR)</t>
  </si>
  <si>
    <t xml:space="preserve">Quatro Barras (PR)</t>
  </si>
  <si>
    <t xml:space="preserve">Quatro Pontes (PR)</t>
  </si>
  <si>
    <t xml:space="preserve">Quedas do Iguaçu (PR)</t>
  </si>
  <si>
    <t xml:space="preserve">Querência do Norte (PR)</t>
  </si>
  <si>
    <t xml:space="preserve">Quinta do Sol (PR)</t>
  </si>
  <si>
    <t xml:space="preserve">Quitandinha (PR)</t>
  </si>
  <si>
    <t xml:space="preserve">Ramilândia (PR)</t>
  </si>
  <si>
    <t xml:space="preserve">Rancho Alegre (PR)</t>
  </si>
  <si>
    <t xml:space="preserve">Rancho Alegre D'Oeste (PR)</t>
  </si>
  <si>
    <t xml:space="preserve">Realeza (PR)</t>
  </si>
  <si>
    <t xml:space="preserve">Rebouças (PR)</t>
  </si>
  <si>
    <t xml:space="preserve">Renascença (PR)</t>
  </si>
  <si>
    <t xml:space="preserve">Reserva (PR)</t>
  </si>
  <si>
    <t xml:space="preserve">Reserva do Iguaçu (PR)</t>
  </si>
  <si>
    <t xml:space="preserve">Ribeirão Claro (PR)</t>
  </si>
  <si>
    <t xml:space="preserve">Ribeirão do Pinhal (PR)</t>
  </si>
  <si>
    <t xml:space="preserve">Rio Azul (PR)</t>
  </si>
  <si>
    <t xml:space="preserve">Rio Bom (PR)</t>
  </si>
  <si>
    <t xml:space="preserve">Rio Bonito do Iguaçu (PR)</t>
  </si>
  <si>
    <t xml:space="preserve">Rio Branco do Ivaí (PR)</t>
  </si>
  <si>
    <t xml:space="preserve">Rio Branco do Sul (PR)</t>
  </si>
  <si>
    <t xml:space="preserve">Rio Negro (PR)</t>
  </si>
  <si>
    <t xml:space="preserve">Rolândia (PR)</t>
  </si>
  <si>
    <t xml:space="preserve">Roncador (PR)</t>
  </si>
  <si>
    <t xml:space="preserve">Rondon (PR)</t>
  </si>
  <si>
    <t xml:space="preserve">Rosário do Ivaí (PR)</t>
  </si>
  <si>
    <t xml:space="preserve">Sabáudia (PR)</t>
  </si>
  <si>
    <t xml:space="preserve">Salgado Filho (PR)</t>
  </si>
  <si>
    <t xml:space="preserve">Salto do Itararé (PR)</t>
  </si>
  <si>
    <t xml:space="preserve">Salto do Lontra (PR)</t>
  </si>
  <si>
    <t xml:space="preserve">Santa Amélia (PR)</t>
  </si>
  <si>
    <t xml:space="preserve">Santa Cecília do Pavão (PR)</t>
  </si>
  <si>
    <t xml:space="preserve">Santa Cruz de Monte Castelo (PR)</t>
  </si>
  <si>
    <t xml:space="preserve">Santa Fé (PR)</t>
  </si>
  <si>
    <t xml:space="preserve">Santa Helena (PR)</t>
  </si>
  <si>
    <t xml:space="preserve">Santa Inês (PR)</t>
  </si>
  <si>
    <t xml:space="preserve">Santa Isabel do Ivaí (PR)</t>
  </si>
  <si>
    <t xml:space="preserve">Santa Izabel do Oeste (PR)</t>
  </si>
  <si>
    <t xml:space="preserve">Santa Lúcia (PR)</t>
  </si>
  <si>
    <t xml:space="preserve">Santa Maria do Oeste (PR)</t>
  </si>
  <si>
    <t xml:space="preserve">Santa Mariana (PR)</t>
  </si>
  <si>
    <t xml:space="preserve">Santa Mônica (PR)</t>
  </si>
  <si>
    <t xml:space="preserve">Santa Tereza do Oeste (PR)</t>
  </si>
  <si>
    <t xml:space="preserve">Santa Terezinha de Itaipu (PR)</t>
  </si>
  <si>
    <t xml:space="preserve">Santana do Itararé (PR)</t>
  </si>
  <si>
    <t xml:space="preserve">Santo Antônio da Platina (PR)</t>
  </si>
  <si>
    <t xml:space="preserve">Santo Antônio do Caiuá (PR)</t>
  </si>
  <si>
    <t xml:space="preserve">Santo Antônio do Paraíso (PR)</t>
  </si>
  <si>
    <t xml:space="preserve">Santo Antônio do Sudoeste (PR)</t>
  </si>
  <si>
    <t xml:space="preserve">Santo Inácio (PR)</t>
  </si>
  <si>
    <t xml:space="preserve">São Carlos do Ivaí (PR)</t>
  </si>
  <si>
    <t xml:space="preserve">São Jerônimo da Serra (PR)</t>
  </si>
  <si>
    <t xml:space="preserve">São João (PR)</t>
  </si>
  <si>
    <t xml:space="preserve">São João do Caiuá (PR)</t>
  </si>
  <si>
    <t xml:space="preserve">São João do Ivaí (PR)</t>
  </si>
  <si>
    <t xml:space="preserve">São João do Triunfo (PR)</t>
  </si>
  <si>
    <t xml:space="preserve">São Jorge d'Oeste (PR)</t>
  </si>
  <si>
    <t xml:space="preserve">São Jorge do Ivaí (PR)</t>
  </si>
  <si>
    <t xml:space="preserve">São Jorge do Patrocínio (PR)</t>
  </si>
  <si>
    <t xml:space="preserve">São José da Boa Vista (PR)</t>
  </si>
  <si>
    <t xml:space="preserve">São José das Palmeiras (PR)</t>
  </si>
  <si>
    <t xml:space="preserve">São José dos Pinhais (PR)</t>
  </si>
  <si>
    <t xml:space="preserve">São Manoel do Paraná (PR)</t>
  </si>
  <si>
    <t xml:space="preserve">São Mateus do Sul (PR)</t>
  </si>
  <si>
    <t xml:space="preserve">São Miguel do Iguaçu (PR)</t>
  </si>
  <si>
    <t xml:space="preserve">São Pedro do Iguaçu (PR)</t>
  </si>
  <si>
    <t xml:space="preserve">São Pedro do Ivaí (PR)</t>
  </si>
  <si>
    <t xml:space="preserve">São Pedro do Paraná (PR)</t>
  </si>
  <si>
    <t xml:space="preserve">São Sebastião da Amoreira (PR)</t>
  </si>
  <si>
    <t xml:space="preserve">São Tomé (PR)</t>
  </si>
  <si>
    <t xml:space="preserve">Sapopema (PR)</t>
  </si>
  <si>
    <t xml:space="preserve">Sarandi (PR)</t>
  </si>
  <si>
    <t xml:space="preserve">Saudade do Iguaçu (PR)</t>
  </si>
  <si>
    <t xml:space="preserve">Sengés (PR)</t>
  </si>
  <si>
    <t xml:space="preserve">Serranópolis do Iguaçu (PR)</t>
  </si>
  <si>
    <t xml:space="preserve">Sertaneja (PR)</t>
  </si>
  <si>
    <t xml:space="preserve">Sertanópolis (PR)</t>
  </si>
  <si>
    <t xml:space="preserve">Siqueira Campos (PR)</t>
  </si>
  <si>
    <t xml:space="preserve">Sulina (PR)</t>
  </si>
  <si>
    <t xml:space="preserve">Tamarana (PR)</t>
  </si>
  <si>
    <t xml:space="preserve">Tamboara (PR)</t>
  </si>
  <si>
    <t xml:space="preserve">Tapejara (PR)</t>
  </si>
  <si>
    <t xml:space="preserve">Tapira (PR)</t>
  </si>
  <si>
    <t xml:space="preserve">Teixeira Soares (PR)</t>
  </si>
  <si>
    <t xml:space="preserve">Telêmaco Borba (PR)</t>
  </si>
  <si>
    <t xml:space="preserve">Terra Boa (PR)</t>
  </si>
  <si>
    <t xml:space="preserve">Terra Rica (PR)</t>
  </si>
  <si>
    <t xml:space="preserve">Terra Roxa (PR)</t>
  </si>
  <si>
    <t xml:space="preserve">Tibagi (PR)</t>
  </si>
  <si>
    <t xml:space="preserve">Tijucas do Sul (PR)</t>
  </si>
  <si>
    <t xml:space="preserve">Toledo (PR)</t>
  </si>
  <si>
    <t xml:space="preserve">Tomazina (PR)</t>
  </si>
  <si>
    <t xml:space="preserve">Três Barras do Paraná (PR)</t>
  </si>
  <si>
    <t xml:space="preserve">Tunas do Paraná (PR)</t>
  </si>
  <si>
    <t xml:space="preserve">Tuneiras do Oeste (PR)</t>
  </si>
  <si>
    <t xml:space="preserve">Tupãssi (PR)</t>
  </si>
  <si>
    <t xml:space="preserve">Turvo (PR)</t>
  </si>
  <si>
    <t xml:space="preserve">Ubiratã (PR)</t>
  </si>
  <si>
    <t xml:space="preserve">Umuarama (PR)</t>
  </si>
  <si>
    <t xml:space="preserve">União da Vitória (PR)</t>
  </si>
  <si>
    <t xml:space="preserve">Uniflor (PR)</t>
  </si>
  <si>
    <t xml:space="preserve">Uraí (PR)</t>
  </si>
  <si>
    <t xml:space="preserve">Ventania (PR)</t>
  </si>
  <si>
    <t xml:space="preserve">Vera Cruz do Oeste (PR)</t>
  </si>
  <si>
    <t xml:space="preserve">Verê (PR)</t>
  </si>
  <si>
    <t xml:space="preserve">Virmond (PR)</t>
  </si>
  <si>
    <t xml:space="preserve">Vitorino (PR)</t>
  </si>
  <si>
    <t xml:space="preserve">Wenceslau Braz (PR)</t>
  </si>
  <si>
    <t xml:space="preserve">Xambrê (PR)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</si>
</sst>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19" activeCellId="0" sqref="G19"/>
    </sheetView>
  </sheetViews>
  <sheetFormatPr defaultRowHeight="12.8"/>
  <cols>
    <col collapsed="false" hidden="false" max="1" min="1" style="0" width="33.6326530612245"/>
    <col collapsed="false" hidden="false" max="2" min="2" style="0" width="11.9438775510204"/>
    <col collapsed="false" hidden="false" max="3" min="3" style="0" width="10.0051020408163"/>
    <col collapsed="false" hidden="false" max="4" min="4" style="0" width="7.01020408163265"/>
    <col collapsed="false" hidden="false" max="5" min="5" style="0" width="11.1071428571429"/>
    <col collapsed="false" hidden="false" max="6" min="6" style="0" width="11.5204081632653"/>
    <col collapsed="false" hidden="false" max="7" min="7" style="0" width="13.219387755102"/>
    <col collapsed="false" hidden="false" max="8" min="8" style="0" width="13.75"/>
    <col collapsed="false" hidden="false" max="9" min="9" style="0" width="16.219387755102"/>
    <col collapsed="false" hidden="false" max="1025" min="10" style="0" width="8.36734693877551"/>
  </cols>
  <sheetData>
    <row r="1" customFormat="false" ht="28.3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3" t="s">
        <v>9</v>
      </c>
      <c r="B2" s="3" t="n">
        <v>3368</v>
      </c>
      <c r="C2" s="3" t="n">
        <v>2714</v>
      </c>
      <c r="D2" s="3" t="n">
        <v>476</v>
      </c>
      <c r="E2" s="3" t="n">
        <v>178</v>
      </c>
      <c r="F2" s="3" t="n">
        <v>2</v>
      </c>
      <c r="G2" s="4" t="n">
        <f aca="false">C2*100/B2</f>
        <v>80.5819477434679</v>
      </c>
      <c r="H2" s="4" t="n">
        <f aca="false">E2*100/B2</f>
        <v>5.28503562945368</v>
      </c>
      <c r="I2" s="4" t="n">
        <f aca="false">F2*100/B2</f>
        <v>0.0593824228028504</v>
      </c>
    </row>
    <row r="3" customFormat="false" ht="13.8" hidden="false" customHeight="false" outlineLevel="0" collapsed="false">
      <c r="A3" s="3" t="s">
        <v>10</v>
      </c>
      <c r="B3" s="3" t="n">
        <v>3256</v>
      </c>
      <c r="C3" s="3" t="n">
        <v>2319</v>
      </c>
      <c r="D3" s="3" t="n">
        <v>560</v>
      </c>
      <c r="E3" s="3" t="n">
        <v>377</v>
      </c>
      <c r="F3" s="3" t="n">
        <v>2</v>
      </c>
      <c r="G3" s="4" t="n">
        <f aca="false">C3*100/B3</f>
        <v>71.2223587223587</v>
      </c>
      <c r="H3" s="4" t="n">
        <f aca="false">E3*100/B3</f>
        <v>11.5786240786241</v>
      </c>
      <c r="I3" s="4" t="n">
        <f aca="false">F3*100/B3</f>
        <v>0.0614250614250614</v>
      </c>
    </row>
    <row r="4" customFormat="false" ht="13.8" hidden="false" customHeight="false" outlineLevel="0" collapsed="false">
      <c r="A4" s="3" t="s">
        <v>11</v>
      </c>
      <c r="B4" s="3" t="n">
        <v>4913</v>
      </c>
      <c r="C4" s="3" t="n">
        <v>3633</v>
      </c>
      <c r="D4" s="3" t="n">
        <v>430</v>
      </c>
      <c r="E4" s="3" t="n">
        <v>850</v>
      </c>
      <c r="F4" s="3" t="n">
        <v>7</v>
      </c>
      <c r="G4" s="4" t="n">
        <f aca="false">C4*100/B4</f>
        <v>73.9466720944433</v>
      </c>
      <c r="H4" s="4" t="n">
        <f aca="false">E4*100/B4</f>
        <v>17.3010380622837</v>
      </c>
      <c r="I4" s="4" t="n">
        <f aca="false">F4*100/B4</f>
        <v>0.142479136983513</v>
      </c>
    </row>
    <row r="5" customFormat="false" ht="13.8" hidden="false" customHeight="false" outlineLevel="0" collapsed="false">
      <c r="A5" s="3" t="s">
        <v>12</v>
      </c>
      <c r="B5" s="3" t="n">
        <v>46251</v>
      </c>
      <c r="C5" s="3" t="n">
        <v>40796</v>
      </c>
      <c r="D5" s="3" t="n">
        <v>4622</v>
      </c>
      <c r="E5" s="3" t="n">
        <v>833</v>
      </c>
      <c r="F5" s="3" t="n">
        <v>13</v>
      </c>
      <c r="G5" s="4" t="n">
        <f aca="false">C5*100/B5</f>
        <v>88.2056604181531</v>
      </c>
      <c r="H5" s="4" t="n">
        <f aca="false">E5*100/B5</f>
        <v>1.80104213962941</v>
      </c>
      <c r="I5" s="4" t="n">
        <f aca="false">F5*100/B5</f>
        <v>0.0281075003783702</v>
      </c>
    </row>
    <row r="6" customFormat="false" ht="13.8" hidden="false" customHeight="false" outlineLevel="0" collapsed="false">
      <c r="A6" s="3" t="s">
        <v>13</v>
      </c>
      <c r="B6" s="3" t="n">
        <v>1765</v>
      </c>
      <c r="C6" s="3" t="n">
        <v>1330</v>
      </c>
      <c r="D6" s="3" t="n">
        <v>260</v>
      </c>
      <c r="E6" s="3" t="n">
        <v>175</v>
      </c>
      <c r="F6" s="3" t="n">
        <v>1</v>
      </c>
      <c r="G6" s="4" t="n">
        <f aca="false">C6*100/B6</f>
        <v>75.3541076487252</v>
      </c>
      <c r="H6" s="4" t="n">
        <f aca="false">E6*100/B6</f>
        <v>9.91501416430595</v>
      </c>
      <c r="I6" s="4" t="n">
        <f aca="false">F6*100/B6</f>
        <v>0.056657223796034</v>
      </c>
    </row>
    <row r="7" customFormat="false" ht="13.8" hidden="false" customHeight="false" outlineLevel="0" collapsed="false">
      <c r="A7" s="3" t="s">
        <v>14</v>
      </c>
      <c r="B7" s="3" t="n">
        <v>1750</v>
      </c>
      <c r="C7" s="3" t="n">
        <v>1135</v>
      </c>
      <c r="D7" s="3" t="n">
        <v>239</v>
      </c>
      <c r="E7" s="3" t="n">
        <v>376</v>
      </c>
      <c r="F7" s="3" t="n">
        <v>17</v>
      </c>
      <c r="G7" s="4" t="n">
        <f aca="false">C7*100/B7</f>
        <v>64.8571428571429</v>
      </c>
      <c r="H7" s="4" t="n">
        <f aca="false">E7*100/B7</f>
        <v>21.4857142857143</v>
      </c>
      <c r="I7" s="4" t="n">
        <f aca="false">F7*100/B7</f>
        <v>0.971428571428571</v>
      </c>
    </row>
    <row r="8" customFormat="false" ht="13.8" hidden="false" customHeight="false" outlineLevel="0" collapsed="false">
      <c r="A8" s="3" t="s">
        <v>15</v>
      </c>
      <c r="B8" s="3" t="n">
        <v>5921</v>
      </c>
      <c r="C8" s="3" t="n">
        <v>5065</v>
      </c>
      <c r="D8" s="3" t="n">
        <v>679</v>
      </c>
      <c r="E8" s="3" t="n">
        <v>177</v>
      </c>
      <c r="F8" s="3" t="n">
        <v>2</v>
      </c>
      <c r="G8" s="4" t="n">
        <f aca="false">C8*100/B8</f>
        <v>85.5429826042898</v>
      </c>
      <c r="H8" s="4" t="n">
        <f aca="false">E8*100/B8</f>
        <v>2.98935990542138</v>
      </c>
      <c r="I8" s="4" t="n">
        <f aca="false">F8*100/B8</f>
        <v>0.0337780780273602</v>
      </c>
    </row>
    <row r="9" customFormat="false" ht="13.8" hidden="false" customHeight="false" outlineLevel="0" collapsed="false">
      <c r="A9" s="3" t="s">
        <v>16</v>
      </c>
      <c r="B9" s="3" t="n">
        <v>4363</v>
      </c>
      <c r="C9" s="3" t="n">
        <v>3683</v>
      </c>
      <c r="D9" s="3" t="n">
        <v>541</v>
      </c>
      <c r="E9" s="3" t="n">
        <v>139</v>
      </c>
      <c r="F9" s="3" t="n">
        <v>1</v>
      </c>
      <c r="G9" s="4" t="n">
        <f aca="false">C9*100/B9</f>
        <v>84.4143937657575</v>
      </c>
      <c r="H9" s="4" t="n">
        <f aca="false">E9*100/B9</f>
        <v>3.18588127435251</v>
      </c>
      <c r="I9" s="4" t="n">
        <f aca="false">F9*100/B9</f>
        <v>0.0229200091680037</v>
      </c>
    </row>
    <row r="10" customFormat="false" ht="13.8" hidden="false" customHeight="false" outlineLevel="0" collapsed="false">
      <c r="A10" s="3" t="s">
        <v>17</v>
      </c>
      <c r="B10" s="3" t="n">
        <v>8855</v>
      </c>
      <c r="C10" s="3" t="n">
        <v>7195</v>
      </c>
      <c r="D10" s="3" t="n">
        <v>1359</v>
      </c>
      <c r="E10" s="3" t="n">
        <v>301</v>
      </c>
      <c r="F10" s="3" t="n">
        <v>4</v>
      </c>
      <c r="G10" s="4" t="n">
        <f aca="false">C10*100/B10</f>
        <v>81.253529079616</v>
      </c>
      <c r="H10" s="4" t="n">
        <f aca="false">E10*100/B10</f>
        <v>3.39920948616601</v>
      </c>
      <c r="I10" s="4" t="n">
        <f aca="false">F10*100/B10</f>
        <v>0.0451722190852626</v>
      </c>
    </row>
    <row r="11" customFormat="false" ht="13.8" hidden="false" customHeight="false" outlineLevel="0" collapsed="false">
      <c r="A11" s="3" t="s">
        <v>18</v>
      </c>
      <c r="B11" s="3" t="n">
        <v>6527</v>
      </c>
      <c r="C11" s="3" t="n">
        <v>3888</v>
      </c>
      <c r="D11" s="3" t="n">
        <v>677</v>
      </c>
      <c r="E11" s="3" t="n">
        <v>1962</v>
      </c>
      <c r="F11" s="3" t="n">
        <v>50</v>
      </c>
      <c r="G11" s="4" t="n">
        <f aca="false">C11*100/B11</f>
        <v>59.567948521526</v>
      </c>
      <c r="H11" s="4" t="n">
        <f aca="false">E11*100/B11</f>
        <v>30.0597518002145</v>
      </c>
      <c r="I11" s="4" t="n">
        <f aca="false">F11*100/B11</f>
        <v>0.766048720698636</v>
      </c>
    </row>
    <row r="12" customFormat="false" ht="13.8" hidden="false" customHeight="false" outlineLevel="0" collapsed="false">
      <c r="A12" s="3" t="s">
        <v>19</v>
      </c>
      <c r="B12" s="3" t="n">
        <v>2144</v>
      </c>
      <c r="C12" s="3" t="n">
        <v>1735</v>
      </c>
      <c r="D12" s="3" t="n">
        <v>343</v>
      </c>
      <c r="E12" s="3" t="n">
        <v>66</v>
      </c>
      <c r="F12" s="3" t="n">
        <v>1</v>
      </c>
      <c r="G12" s="4" t="n">
        <f aca="false">C12*100/B12</f>
        <v>80.9235074626866</v>
      </c>
      <c r="H12" s="4" t="n">
        <f aca="false">E12*100/B12</f>
        <v>3.07835820895522</v>
      </c>
      <c r="I12" s="4" t="n">
        <f aca="false">F12*100/B12</f>
        <v>0.0466417910447761</v>
      </c>
    </row>
    <row r="13" customFormat="false" ht="13.8" hidden="false" customHeight="false" outlineLevel="0" collapsed="false">
      <c r="A13" s="3" t="s">
        <v>20</v>
      </c>
      <c r="B13" s="3" t="n">
        <v>8095</v>
      </c>
      <c r="C13" s="3" t="n">
        <v>7293</v>
      </c>
      <c r="D13" s="3" t="n">
        <v>566</v>
      </c>
      <c r="E13" s="3" t="n">
        <v>236</v>
      </c>
      <c r="F13" s="3" t="n">
        <v>6</v>
      </c>
      <c r="G13" s="4" t="n">
        <f aca="false">C13*100/B13</f>
        <v>90.0926497838172</v>
      </c>
      <c r="H13" s="4" t="n">
        <f aca="false">E13*100/B13</f>
        <v>2.91537986411365</v>
      </c>
      <c r="I13" s="4" t="n">
        <f aca="false">F13*100/B13</f>
        <v>0.0741198270537369</v>
      </c>
    </row>
    <row r="14" customFormat="false" ht="13.8" hidden="false" customHeight="false" outlineLevel="0" collapsed="false">
      <c r="A14" s="3" t="s">
        <v>21</v>
      </c>
      <c r="B14" s="3" t="n">
        <v>1328</v>
      </c>
      <c r="C14" s="3" t="n">
        <v>1116</v>
      </c>
      <c r="D14" s="3" t="n">
        <v>167</v>
      </c>
      <c r="E14" s="3" t="n">
        <v>45</v>
      </c>
      <c r="F14" s="3" t="n">
        <v>0</v>
      </c>
      <c r="G14" s="4" t="n">
        <f aca="false">C14*100/B14</f>
        <v>84.0361445783133</v>
      </c>
      <c r="H14" s="4" t="n">
        <f aca="false">E14*100/B14</f>
        <v>3.38855421686747</v>
      </c>
      <c r="I14" s="4" t="n">
        <f aca="false">F14*100/B14</f>
        <v>0</v>
      </c>
    </row>
    <row r="15" customFormat="false" ht="13.8" hidden="false" customHeight="false" outlineLevel="0" collapsed="false">
      <c r="A15" s="3" t="s">
        <v>22</v>
      </c>
      <c r="B15" s="3" t="n">
        <v>8758</v>
      </c>
      <c r="C15" s="3" t="n">
        <v>7475</v>
      </c>
      <c r="D15" s="3" t="n">
        <v>834</v>
      </c>
      <c r="E15" s="3" t="n">
        <v>449</v>
      </c>
      <c r="F15" s="3" t="n">
        <v>2</v>
      </c>
      <c r="G15" s="4" t="n">
        <f aca="false">C15*100/B15</f>
        <v>85.3505366522037</v>
      </c>
      <c r="H15" s="4" t="n">
        <f aca="false">E15*100/B15</f>
        <v>5.12674126512902</v>
      </c>
      <c r="I15" s="4" t="n">
        <f aca="false">F15*100/B15</f>
        <v>0.0228362639872117</v>
      </c>
    </row>
    <row r="16" customFormat="false" ht="13.8" hidden="false" customHeight="false" outlineLevel="0" collapsed="false">
      <c r="A16" s="3" t="s">
        <v>23</v>
      </c>
      <c r="B16" s="3" t="n">
        <v>1486</v>
      </c>
      <c r="C16" s="3" t="n">
        <v>1221</v>
      </c>
      <c r="D16" s="3" t="n">
        <v>195</v>
      </c>
      <c r="E16" s="3" t="n">
        <v>70</v>
      </c>
      <c r="F16" s="3" t="n">
        <v>1</v>
      </c>
      <c r="G16" s="4" t="n">
        <f aca="false">C16*100/B16</f>
        <v>82.1668909825034</v>
      </c>
      <c r="H16" s="4" t="n">
        <f aca="false">E16*100/B16</f>
        <v>4.71063257065949</v>
      </c>
      <c r="I16" s="4" t="n">
        <f aca="false">F16*100/B16</f>
        <v>0.0672947510094213</v>
      </c>
    </row>
    <row r="17" customFormat="false" ht="13.8" hidden="false" customHeight="false" outlineLevel="0" collapsed="false">
      <c r="A17" s="3" t="s">
        <v>24</v>
      </c>
      <c r="B17" s="3" t="n">
        <v>9770</v>
      </c>
      <c r="C17" s="3" t="n">
        <v>6523</v>
      </c>
      <c r="D17" s="3" t="n">
        <v>1351</v>
      </c>
      <c r="E17" s="3" t="n">
        <v>1896</v>
      </c>
      <c r="F17" s="3" t="n">
        <v>6</v>
      </c>
      <c r="G17" s="4" t="n">
        <f aca="false">C17*100/B17</f>
        <v>66.7656090071648</v>
      </c>
      <c r="H17" s="4" t="n">
        <f aca="false">E17*100/B17</f>
        <v>19.4063459570113</v>
      </c>
      <c r="I17" s="4" t="n">
        <f aca="false">F17*100/B17</f>
        <v>0.0614124872057318</v>
      </c>
    </row>
    <row r="18" customFormat="false" ht="13.8" hidden="false" customHeight="false" outlineLevel="0" collapsed="false">
      <c r="A18" s="3" t="s">
        <v>25</v>
      </c>
      <c r="B18" s="3" t="n">
        <v>3833</v>
      </c>
      <c r="C18" s="3" t="n">
        <v>2771</v>
      </c>
      <c r="D18" s="3" t="n">
        <v>331</v>
      </c>
      <c r="E18" s="3" t="n">
        <v>731</v>
      </c>
      <c r="F18" s="3" t="n">
        <v>2</v>
      </c>
      <c r="G18" s="4" t="n">
        <f aca="false">C18*100/B18</f>
        <v>72.2932428906861</v>
      </c>
      <c r="H18" s="4" t="n">
        <f aca="false">E18*100/B18</f>
        <v>19.0712235846595</v>
      </c>
      <c r="I18" s="4" t="n">
        <f aca="false">F18*100/B18</f>
        <v>0.0521784503000261</v>
      </c>
    </row>
    <row r="19" customFormat="false" ht="13.8" hidden="false" customHeight="false" outlineLevel="0" collapsed="false">
      <c r="A19" s="3" t="s">
        <v>26</v>
      </c>
      <c r="B19" s="3" t="n">
        <v>56009</v>
      </c>
      <c r="C19" s="3" t="n">
        <v>48133</v>
      </c>
      <c r="D19" s="3" t="n">
        <v>6425</v>
      </c>
      <c r="E19" s="3" t="n">
        <v>1451</v>
      </c>
      <c r="F19" s="3" t="n">
        <v>15</v>
      </c>
      <c r="G19" s="4" t="n">
        <f aca="false">C19*100/B19</f>
        <v>85.9379742541377</v>
      </c>
      <c r="H19" s="4" t="n">
        <f aca="false">E19*100/B19</f>
        <v>2.59065507329179</v>
      </c>
      <c r="I19" s="4" t="n">
        <f aca="false">F19*100/B19</f>
        <v>0.0267814101305147</v>
      </c>
    </row>
    <row r="20" customFormat="false" ht="13.8" hidden="false" customHeight="false" outlineLevel="0" collapsed="false">
      <c r="A20" s="3" t="s">
        <v>27</v>
      </c>
      <c r="B20" s="3" t="n">
        <v>51194</v>
      </c>
      <c r="C20" s="3" t="n">
        <v>43965</v>
      </c>
      <c r="D20" s="3" t="n">
        <v>6306</v>
      </c>
      <c r="E20" s="3" t="n">
        <v>923</v>
      </c>
      <c r="F20" s="3" t="n">
        <v>17</v>
      </c>
      <c r="G20" s="4" t="n">
        <f aca="false">C20*100/B20</f>
        <v>85.8792045942884</v>
      </c>
      <c r="H20" s="4" t="n">
        <f aca="false">E20*100/B20</f>
        <v>1.80294565769426</v>
      </c>
      <c r="I20" s="4" t="n">
        <f aca="false">F20*100/B20</f>
        <v>0.0332070164472399</v>
      </c>
    </row>
    <row r="21" customFormat="false" ht="13.8" hidden="false" customHeight="false" outlineLevel="0" collapsed="false">
      <c r="A21" s="3" t="s">
        <v>28</v>
      </c>
      <c r="B21" s="3" t="n">
        <v>10749</v>
      </c>
      <c r="C21" s="3" t="n">
        <v>9190</v>
      </c>
      <c r="D21" s="3" t="n">
        <v>1089</v>
      </c>
      <c r="E21" s="3" t="n">
        <v>470</v>
      </c>
      <c r="F21" s="3" t="n">
        <v>7</v>
      </c>
      <c r="G21" s="4" t="n">
        <f aca="false">C21*100/B21</f>
        <v>85.4963252395572</v>
      </c>
      <c r="H21" s="4" t="n">
        <f aca="false">E21*100/B21</f>
        <v>4.37249976742023</v>
      </c>
      <c r="I21" s="4" t="n">
        <f aca="false">F21*100/B21</f>
        <v>0.0651223369615778</v>
      </c>
    </row>
    <row r="22" customFormat="false" ht="13.8" hidden="false" customHeight="false" outlineLevel="0" collapsed="false">
      <c r="A22" s="3" t="s">
        <v>29</v>
      </c>
      <c r="B22" s="3" t="n">
        <v>1629</v>
      </c>
      <c r="C22" s="3" t="n">
        <v>1337</v>
      </c>
      <c r="D22" s="3" t="n">
        <v>238</v>
      </c>
      <c r="E22" s="3" t="n">
        <v>54</v>
      </c>
      <c r="F22" s="3" t="n">
        <v>0</v>
      </c>
      <c r="G22" s="4" t="n">
        <f aca="false">C22*100/B22</f>
        <v>82.0748925721301</v>
      </c>
      <c r="H22" s="4" t="n">
        <f aca="false">E22*100/B22</f>
        <v>3.31491712707182</v>
      </c>
      <c r="I22" s="4" t="n">
        <f aca="false">F22*100/B22</f>
        <v>0</v>
      </c>
    </row>
    <row r="23" customFormat="false" ht="13.8" hidden="false" customHeight="false" outlineLevel="0" collapsed="false">
      <c r="A23" s="3" t="s">
        <v>30</v>
      </c>
      <c r="B23" s="3" t="n">
        <v>6553</v>
      </c>
      <c r="C23" s="3" t="n">
        <v>5462</v>
      </c>
      <c r="D23" s="3" t="n">
        <v>866</v>
      </c>
      <c r="E23" s="3" t="n">
        <v>225</v>
      </c>
      <c r="F23" s="3" t="n">
        <v>2</v>
      </c>
      <c r="G23" s="4" t="n">
        <f aca="false">C23*100/B23</f>
        <v>83.35113688387</v>
      </c>
      <c r="H23" s="4" t="n">
        <f aca="false">E23*100/B23</f>
        <v>3.43354188921105</v>
      </c>
      <c r="I23" s="4" t="n">
        <f aca="false">F23*100/B23</f>
        <v>0.0305203723485427</v>
      </c>
    </row>
    <row r="24" customFormat="false" ht="13.8" hidden="false" customHeight="false" outlineLevel="0" collapsed="false">
      <c r="A24" s="3" t="s">
        <v>31</v>
      </c>
      <c r="B24" s="3" t="n">
        <v>63136</v>
      </c>
      <c r="C24" s="3" t="n">
        <v>53283</v>
      </c>
      <c r="D24" s="3" t="n">
        <v>8117</v>
      </c>
      <c r="E24" s="3" t="n">
        <v>1736</v>
      </c>
      <c r="F24" s="3" t="n">
        <v>7</v>
      </c>
      <c r="G24" s="4" t="n">
        <f aca="false">C24*100/B24</f>
        <v>84.3940065889508</v>
      </c>
      <c r="H24" s="4" t="n">
        <f aca="false">E24*100/B24</f>
        <v>2.74961986822098</v>
      </c>
      <c r="I24" s="4" t="n">
        <f aca="false">F24*100/B24</f>
        <v>0.0110871768879878</v>
      </c>
    </row>
    <row r="25" customFormat="false" ht="13.8" hidden="false" customHeight="false" outlineLevel="0" collapsed="false">
      <c r="A25" s="3" t="s">
        <v>32</v>
      </c>
      <c r="B25" s="3" t="n">
        <v>1163</v>
      </c>
      <c r="C25" s="3" t="n">
        <v>894</v>
      </c>
      <c r="D25" s="3" t="n">
        <v>196</v>
      </c>
      <c r="E25" s="3" t="n">
        <v>73</v>
      </c>
      <c r="F25" s="3" t="n">
        <v>0</v>
      </c>
      <c r="G25" s="4" t="n">
        <f aca="false">C25*100/B25</f>
        <v>76.8701633705933</v>
      </c>
      <c r="H25" s="4" t="n">
        <f aca="false">E25*100/B25</f>
        <v>6.27687016337059</v>
      </c>
      <c r="I25" s="4" t="n">
        <f aca="false">F25*100/B25</f>
        <v>0</v>
      </c>
    </row>
    <row r="26" customFormat="false" ht="13.8" hidden="false" customHeight="false" outlineLevel="0" collapsed="false">
      <c r="A26" s="3" t="s">
        <v>33</v>
      </c>
      <c r="B26" s="3" t="n">
        <v>6650</v>
      </c>
      <c r="C26" s="3" t="n">
        <v>5145</v>
      </c>
      <c r="D26" s="3" t="n">
        <v>1094</v>
      </c>
      <c r="E26" s="3" t="n">
        <v>411</v>
      </c>
      <c r="F26" s="3" t="n">
        <v>1</v>
      </c>
      <c r="G26" s="4" t="n">
        <f aca="false">C26*100/B26</f>
        <v>77.3684210526316</v>
      </c>
      <c r="H26" s="4" t="n">
        <f aca="false">E26*100/B26</f>
        <v>6.18045112781955</v>
      </c>
      <c r="I26" s="4" t="n">
        <f aca="false">F26*100/B26</f>
        <v>0.0150375939849624</v>
      </c>
    </row>
    <row r="27" customFormat="false" ht="13.8" hidden="false" customHeight="false" outlineLevel="0" collapsed="false">
      <c r="A27" s="3" t="s">
        <v>34</v>
      </c>
      <c r="B27" s="3" t="n">
        <v>15787</v>
      </c>
      <c r="C27" s="3" t="n">
        <v>13907</v>
      </c>
      <c r="D27" s="3" t="n">
        <v>1504</v>
      </c>
      <c r="E27" s="3" t="n">
        <v>376</v>
      </c>
      <c r="F27" s="3" t="n">
        <v>4</v>
      </c>
      <c r="G27" s="4" t="n">
        <f aca="false">C27*100/B27</f>
        <v>88.0914676632672</v>
      </c>
      <c r="H27" s="4" t="n">
        <f aca="false">E27*100/B27</f>
        <v>2.38170646734655</v>
      </c>
      <c r="I27" s="4" t="n">
        <f aca="false">F27*100/B27</f>
        <v>0.0253373028441122</v>
      </c>
    </row>
    <row r="28" customFormat="false" ht="13.8" hidden="false" customHeight="false" outlineLevel="0" collapsed="false">
      <c r="A28" s="3" t="s">
        <v>35</v>
      </c>
      <c r="B28" s="3" t="n">
        <v>11227</v>
      </c>
      <c r="C28" s="3" t="n">
        <v>9560</v>
      </c>
      <c r="D28" s="3" t="n">
        <v>1370</v>
      </c>
      <c r="E28" s="3" t="n">
        <v>297</v>
      </c>
      <c r="F28" s="3" t="n">
        <v>2</v>
      </c>
      <c r="G28" s="4" t="n">
        <f aca="false">C28*100/B28</f>
        <v>85.1518660372317</v>
      </c>
      <c r="H28" s="4" t="n">
        <f aca="false">E28*100/B28</f>
        <v>2.64540839048722</v>
      </c>
      <c r="I28" s="4" t="n">
        <f aca="false">F28*100/B28</f>
        <v>0.0178141979157388</v>
      </c>
    </row>
    <row r="29" customFormat="false" ht="13.8" hidden="false" customHeight="false" outlineLevel="0" collapsed="false">
      <c r="A29" s="3" t="s">
        <v>36</v>
      </c>
      <c r="B29" s="3" t="n">
        <v>1750</v>
      </c>
      <c r="C29" s="3" t="n">
        <v>1469</v>
      </c>
      <c r="D29" s="3" t="n">
        <v>197</v>
      </c>
      <c r="E29" s="3" t="n">
        <v>84</v>
      </c>
      <c r="F29" s="3" t="n">
        <v>0</v>
      </c>
      <c r="G29" s="4" t="n">
        <f aca="false">C29*100/B29</f>
        <v>83.9428571428571</v>
      </c>
      <c r="H29" s="4" t="n">
        <f aca="false">E29*100/B29</f>
        <v>4.8</v>
      </c>
      <c r="I29" s="4" t="n">
        <f aca="false">F29*100/B29</f>
        <v>0</v>
      </c>
    </row>
    <row r="30" customFormat="false" ht="13.8" hidden="false" customHeight="false" outlineLevel="0" collapsed="false">
      <c r="A30" s="3" t="s">
        <v>37</v>
      </c>
      <c r="B30" s="3" t="n">
        <v>6009</v>
      </c>
      <c r="C30" s="3" t="n">
        <v>4792</v>
      </c>
      <c r="D30" s="3" t="n">
        <v>594</v>
      </c>
      <c r="E30" s="3" t="n">
        <v>623</v>
      </c>
      <c r="F30" s="3" t="n">
        <v>3</v>
      </c>
      <c r="G30" s="4" t="n">
        <f aca="false">C30*100/B30</f>
        <v>79.7470460975204</v>
      </c>
      <c r="H30" s="4" t="n">
        <f aca="false">E30*100/B30</f>
        <v>10.3677816608421</v>
      </c>
      <c r="I30" s="4" t="n">
        <f aca="false">F30*100/B30</f>
        <v>0.0499251123315027</v>
      </c>
    </row>
    <row r="31" customFormat="false" ht="13.8" hidden="false" customHeight="false" outlineLevel="0" collapsed="false">
      <c r="A31" s="3" t="s">
        <v>38</v>
      </c>
      <c r="B31" s="3" t="n">
        <v>13853</v>
      </c>
      <c r="C31" s="3" t="n">
        <v>11315</v>
      </c>
      <c r="D31" s="3" t="n">
        <v>1519</v>
      </c>
      <c r="E31" s="3" t="n">
        <v>1019</v>
      </c>
      <c r="F31" s="3" t="n">
        <v>7</v>
      </c>
      <c r="G31" s="4" t="n">
        <f aca="false">C31*100/B31</f>
        <v>81.6790586876489</v>
      </c>
      <c r="H31" s="4" t="n">
        <f aca="false">E31*100/B31</f>
        <v>7.35580740633798</v>
      </c>
      <c r="I31" s="4" t="n">
        <f aca="false">F31*100/B31</f>
        <v>0.0505305709954522</v>
      </c>
    </row>
    <row r="32" customFormat="false" ht="13.8" hidden="false" customHeight="false" outlineLevel="0" collapsed="false">
      <c r="A32" s="3" t="s">
        <v>39</v>
      </c>
      <c r="B32" s="3" t="n">
        <v>5349</v>
      </c>
      <c r="C32" s="3" t="n">
        <v>4306</v>
      </c>
      <c r="D32" s="3" t="n">
        <v>756</v>
      </c>
      <c r="E32" s="3" t="n">
        <v>287</v>
      </c>
      <c r="F32" s="3" t="n">
        <v>3</v>
      </c>
      <c r="G32" s="4" t="n">
        <f aca="false">C32*100/B32</f>
        <v>80.5010282295756</v>
      </c>
      <c r="H32" s="4" t="n">
        <f aca="false">E32*100/B32</f>
        <v>5.3654888764255</v>
      </c>
      <c r="I32" s="4" t="n">
        <f aca="false">F32*100/B32</f>
        <v>0.0560852495793606</v>
      </c>
    </row>
    <row r="33" customFormat="false" ht="13.8" hidden="false" customHeight="false" outlineLevel="0" collapsed="false">
      <c r="A33" s="3" t="s">
        <v>40</v>
      </c>
      <c r="B33" s="3" t="n">
        <v>1290</v>
      </c>
      <c r="C33" s="3" t="n">
        <v>1045</v>
      </c>
      <c r="D33" s="3" t="n">
        <v>174</v>
      </c>
      <c r="E33" s="3" t="n">
        <v>71</v>
      </c>
      <c r="F33" s="3" t="n">
        <v>1</v>
      </c>
      <c r="G33" s="4" t="n">
        <f aca="false">C33*100/B33</f>
        <v>81.0077519379845</v>
      </c>
      <c r="H33" s="4" t="n">
        <f aca="false">E33*100/B33</f>
        <v>5.50387596899225</v>
      </c>
      <c r="I33" s="4" t="n">
        <f aca="false">F33*100/B33</f>
        <v>0.0775193798449612</v>
      </c>
    </row>
    <row r="34" customFormat="false" ht="13.8" hidden="false" customHeight="false" outlineLevel="0" collapsed="false">
      <c r="A34" s="3" t="s">
        <v>41</v>
      </c>
      <c r="B34" s="3" t="n">
        <v>4092</v>
      </c>
      <c r="C34" s="3" t="n">
        <v>3602</v>
      </c>
      <c r="D34" s="3" t="n">
        <v>333</v>
      </c>
      <c r="E34" s="3" t="n">
        <v>157</v>
      </c>
      <c r="F34" s="3" t="n">
        <v>6</v>
      </c>
      <c r="G34" s="4" t="n">
        <f aca="false">C34*100/B34</f>
        <v>88.0254154447703</v>
      </c>
      <c r="H34" s="4" t="n">
        <f aca="false">E34*100/B34</f>
        <v>3.83675464320626</v>
      </c>
      <c r="I34" s="4" t="n">
        <f aca="false">F34*100/B34</f>
        <v>0.146627565982405</v>
      </c>
    </row>
    <row r="35" customFormat="false" ht="13.8" hidden="false" customHeight="false" outlineLevel="0" collapsed="false">
      <c r="A35" s="3" t="s">
        <v>42</v>
      </c>
      <c r="B35" s="3" t="n">
        <v>1541</v>
      </c>
      <c r="C35" s="3" t="n">
        <v>1461</v>
      </c>
      <c r="D35" s="3" t="n">
        <v>52</v>
      </c>
      <c r="E35" s="3" t="n">
        <v>28</v>
      </c>
      <c r="F35" s="3" t="n">
        <v>0</v>
      </c>
      <c r="G35" s="4" t="n">
        <f aca="false">C35*100/B35</f>
        <v>94.8085658663206</v>
      </c>
      <c r="H35" s="4" t="n">
        <f aca="false">E35*100/B35</f>
        <v>1.8170019467878</v>
      </c>
      <c r="I35" s="4" t="n">
        <f aca="false">F35*100/B35</f>
        <v>0</v>
      </c>
    </row>
    <row r="36" customFormat="false" ht="13.8" hidden="false" customHeight="false" outlineLevel="0" collapsed="false">
      <c r="A36" s="3" t="s">
        <v>43</v>
      </c>
      <c r="B36" s="3" t="n">
        <v>6750</v>
      </c>
      <c r="C36" s="3" t="n">
        <v>5533</v>
      </c>
      <c r="D36" s="3" t="n">
        <v>1034</v>
      </c>
      <c r="E36" s="3" t="n">
        <v>183</v>
      </c>
      <c r="F36" s="3" t="n">
        <v>4</v>
      </c>
      <c r="G36" s="4" t="n">
        <f aca="false">C36*100/B36</f>
        <v>81.9703703703704</v>
      </c>
      <c r="H36" s="4" t="n">
        <f aca="false">E36*100/B36</f>
        <v>2.71111111111111</v>
      </c>
      <c r="I36" s="4" t="n">
        <f aca="false">F36*100/B36</f>
        <v>0.0592592592592593</v>
      </c>
    </row>
    <row r="37" customFormat="false" ht="13.8" hidden="false" customHeight="false" outlineLevel="0" collapsed="false">
      <c r="A37" s="3" t="s">
        <v>44</v>
      </c>
      <c r="B37" s="3" t="n">
        <v>6557</v>
      </c>
      <c r="C37" s="3" t="n">
        <v>5183</v>
      </c>
      <c r="D37" s="3" t="n">
        <v>614</v>
      </c>
      <c r="E37" s="3" t="n">
        <v>760</v>
      </c>
      <c r="F37" s="3" t="n">
        <v>1</v>
      </c>
      <c r="G37" s="4" t="n">
        <f aca="false">C37*100/B37</f>
        <v>79.0452951044685</v>
      </c>
      <c r="H37" s="4" t="n">
        <f aca="false">E37*100/B37</f>
        <v>11.5906664633216</v>
      </c>
      <c r="I37" s="4" t="n">
        <f aca="false">F37*100/B37</f>
        <v>0.0152508769254232</v>
      </c>
    </row>
    <row r="38" customFormat="false" ht="13.8" hidden="false" customHeight="false" outlineLevel="0" collapsed="false">
      <c r="A38" s="3" t="s">
        <v>45</v>
      </c>
      <c r="B38" s="3" t="n">
        <v>1983</v>
      </c>
      <c r="C38" s="3" t="n">
        <v>1731</v>
      </c>
      <c r="D38" s="3" t="n">
        <v>177</v>
      </c>
      <c r="E38" s="3" t="n">
        <v>75</v>
      </c>
      <c r="F38" s="3" t="n">
        <v>2</v>
      </c>
      <c r="G38" s="4" t="n">
        <f aca="false">C38*100/B38</f>
        <v>87.2919818456884</v>
      </c>
      <c r="H38" s="4" t="n">
        <f aca="false">E38*100/B38</f>
        <v>3.7821482602118</v>
      </c>
      <c r="I38" s="4" t="n">
        <f aca="false">F38*100/B38</f>
        <v>0.100857286938981</v>
      </c>
    </row>
    <row r="39" customFormat="false" ht="13.8" hidden="false" customHeight="false" outlineLevel="0" collapsed="false">
      <c r="A39" s="3" t="s">
        <v>46</v>
      </c>
      <c r="B39" s="3" t="n">
        <v>1082</v>
      </c>
      <c r="C39" s="3" t="n">
        <v>881</v>
      </c>
      <c r="D39" s="3" t="n">
        <v>141</v>
      </c>
      <c r="E39" s="3" t="n">
        <v>60</v>
      </c>
      <c r="F39" s="3" t="n">
        <v>4</v>
      </c>
      <c r="G39" s="4" t="n">
        <f aca="false">C39*100/B39</f>
        <v>81.4232902033272</v>
      </c>
      <c r="H39" s="4" t="n">
        <f aca="false">E39*100/B39</f>
        <v>5.5452865064695</v>
      </c>
      <c r="I39" s="4" t="n">
        <f aca="false">F39*100/B39</f>
        <v>0.369685767097967</v>
      </c>
    </row>
    <row r="40" customFormat="false" ht="13.8" hidden="false" customHeight="false" outlineLevel="0" collapsed="false">
      <c r="A40" s="3" t="s">
        <v>47</v>
      </c>
      <c r="B40" s="3" t="n">
        <v>2693</v>
      </c>
      <c r="C40" s="3" t="n">
        <v>2239</v>
      </c>
      <c r="D40" s="3" t="n">
        <v>277</v>
      </c>
      <c r="E40" s="3" t="n">
        <v>177</v>
      </c>
      <c r="F40" s="3" t="n">
        <v>36</v>
      </c>
      <c r="G40" s="4" t="n">
        <f aca="false">C40*100/B40</f>
        <v>83.1414779056814</v>
      </c>
      <c r="H40" s="4" t="n">
        <f aca="false">E40*100/B40</f>
        <v>6.57259561826959</v>
      </c>
      <c r="I40" s="4" t="n">
        <f aca="false">F40*100/B40</f>
        <v>1.33679910880059</v>
      </c>
    </row>
    <row r="41" customFormat="false" ht="13.8" hidden="false" customHeight="false" outlineLevel="0" collapsed="false">
      <c r="A41" s="3" t="s">
        <v>48</v>
      </c>
      <c r="B41" s="3" t="n">
        <v>4396</v>
      </c>
      <c r="C41" s="3" t="n">
        <v>2898</v>
      </c>
      <c r="D41" s="3" t="n">
        <v>586</v>
      </c>
      <c r="E41" s="3" t="n">
        <v>912</v>
      </c>
      <c r="F41" s="3" t="n">
        <v>3</v>
      </c>
      <c r="G41" s="4" t="n">
        <f aca="false">C41*100/B41</f>
        <v>65.9235668789809</v>
      </c>
      <c r="H41" s="4" t="n">
        <f aca="false">E41*100/B41</f>
        <v>20.7461328480437</v>
      </c>
      <c r="I41" s="4" t="n">
        <f aca="false">F41*100/B41</f>
        <v>0.0682438580527752</v>
      </c>
    </row>
    <row r="42" customFormat="false" ht="13.8" hidden="false" customHeight="false" outlineLevel="0" collapsed="false">
      <c r="A42" s="3" t="s">
        <v>49</v>
      </c>
      <c r="B42" s="3" t="n">
        <v>6594</v>
      </c>
      <c r="C42" s="3" t="n">
        <v>4649</v>
      </c>
      <c r="D42" s="3" t="n">
        <v>748</v>
      </c>
      <c r="E42" s="3" t="n">
        <v>1197</v>
      </c>
      <c r="F42" s="3" t="n">
        <v>0</v>
      </c>
      <c r="G42" s="4" t="n">
        <f aca="false">C42*100/B42</f>
        <v>70.5034880194116</v>
      </c>
      <c r="H42" s="4" t="n">
        <f aca="false">E42*100/B42</f>
        <v>18.1528662420382</v>
      </c>
      <c r="I42" s="4" t="n">
        <f aca="false">F42*100/B42</f>
        <v>0</v>
      </c>
    </row>
    <row r="43" customFormat="false" ht="13.8" hidden="false" customHeight="false" outlineLevel="0" collapsed="false">
      <c r="A43" s="3" t="s">
        <v>50</v>
      </c>
      <c r="B43" s="3" t="n">
        <v>1807</v>
      </c>
      <c r="C43" s="3" t="n">
        <v>1540</v>
      </c>
      <c r="D43" s="3" t="n">
        <v>131</v>
      </c>
      <c r="E43" s="3" t="n">
        <v>136</v>
      </c>
      <c r="F43" s="3" t="n">
        <v>0</v>
      </c>
      <c r="G43" s="4" t="n">
        <f aca="false">C43*100/B43</f>
        <v>85.224128389596</v>
      </c>
      <c r="H43" s="4" t="n">
        <f aca="false">E43*100/B43</f>
        <v>7.52628666297731</v>
      </c>
      <c r="I43" s="4" t="n">
        <f aca="false">F43*100/B43</f>
        <v>0</v>
      </c>
    </row>
    <row r="44" customFormat="false" ht="13.8" hidden="false" customHeight="false" outlineLevel="0" collapsed="false">
      <c r="A44" s="3" t="s">
        <v>51</v>
      </c>
      <c r="B44" s="3" t="n">
        <v>2827</v>
      </c>
      <c r="C44" s="3" t="n">
        <v>2440</v>
      </c>
      <c r="D44" s="3" t="n">
        <v>246</v>
      </c>
      <c r="E44" s="3" t="n">
        <v>141</v>
      </c>
      <c r="F44" s="3" t="n">
        <v>3</v>
      </c>
      <c r="G44" s="4" t="n">
        <f aca="false">C44*100/B44</f>
        <v>86.3105765829501</v>
      </c>
      <c r="H44" s="4" t="n">
        <f aca="false">E44*100/B44</f>
        <v>4.98761938450654</v>
      </c>
      <c r="I44" s="4" t="n">
        <f aca="false">F44*100/B44</f>
        <v>0.10611956137248</v>
      </c>
    </row>
    <row r="45" customFormat="false" ht="13.8" hidden="false" customHeight="false" outlineLevel="0" collapsed="false">
      <c r="A45" s="3" t="s">
        <v>52</v>
      </c>
      <c r="B45" s="3" t="n">
        <v>1332</v>
      </c>
      <c r="C45" s="3" t="n">
        <v>1181</v>
      </c>
      <c r="D45" s="3" t="n">
        <v>86</v>
      </c>
      <c r="E45" s="3" t="n">
        <v>65</v>
      </c>
      <c r="F45" s="3" t="n">
        <v>0</v>
      </c>
      <c r="G45" s="4" t="n">
        <f aca="false">C45*100/B45</f>
        <v>88.6636636636637</v>
      </c>
      <c r="H45" s="4" t="n">
        <f aca="false">E45*100/B45</f>
        <v>4.87987987987988</v>
      </c>
      <c r="I45" s="4" t="n">
        <f aca="false">F45*100/B45</f>
        <v>0</v>
      </c>
    </row>
    <row r="46" customFormat="false" ht="13.8" hidden="false" customHeight="false" outlineLevel="0" collapsed="false">
      <c r="A46" s="3" t="s">
        <v>53</v>
      </c>
      <c r="B46" s="3" t="n">
        <v>3797</v>
      </c>
      <c r="C46" s="3" t="n">
        <v>3054</v>
      </c>
      <c r="D46" s="3" t="n">
        <v>515</v>
      </c>
      <c r="E46" s="3" t="n">
        <v>228</v>
      </c>
      <c r="F46" s="3" t="n">
        <v>1</v>
      </c>
      <c r="G46" s="4" t="n">
        <f aca="false">C46*100/B46</f>
        <v>80.4319199367922</v>
      </c>
      <c r="H46" s="4" t="n">
        <f aca="false">E46*100/B46</f>
        <v>6.00474058467211</v>
      </c>
      <c r="I46" s="4" t="n">
        <f aca="false">F46*100/B46</f>
        <v>0.0263365815117198</v>
      </c>
    </row>
    <row r="47" customFormat="false" ht="13.8" hidden="false" customHeight="false" outlineLevel="0" collapsed="false">
      <c r="A47" s="3" t="s">
        <v>54</v>
      </c>
      <c r="B47" s="3" t="n">
        <v>2283</v>
      </c>
      <c r="C47" s="3" t="n">
        <v>1862</v>
      </c>
      <c r="D47" s="3" t="n">
        <v>312</v>
      </c>
      <c r="E47" s="3" t="n">
        <v>109</v>
      </c>
      <c r="F47" s="3" t="n">
        <v>1</v>
      </c>
      <c r="G47" s="4" t="n">
        <f aca="false">C47*100/B47</f>
        <v>81.5593517301796</v>
      </c>
      <c r="H47" s="4" t="n">
        <f aca="false">E47*100/B47</f>
        <v>4.77441962330267</v>
      </c>
      <c r="I47" s="4" t="n">
        <f aca="false">F47*100/B47</f>
        <v>0.0438020148926851</v>
      </c>
    </row>
    <row r="48" customFormat="false" ht="13.8" hidden="false" customHeight="false" outlineLevel="0" collapsed="false">
      <c r="A48" s="3" t="s">
        <v>55</v>
      </c>
      <c r="B48" s="3" t="n">
        <v>1700</v>
      </c>
      <c r="C48" s="3" t="n">
        <v>1424</v>
      </c>
      <c r="D48" s="3" t="n">
        <v>215</v>
      </c>
      <c r="E48" s="3" t="n">
        <v>61</v>
      </c>
      <c r="F48" s="3" t="n">
        <v>2</v>
      </c>
      <c r="G48" s="4" t="n">
        <f aca="false">C48*100/B48</f>
        <v>83.7647058823529</v>
      </c>
      <c r="H48" s="4" t="n">
        <f aca="false">E48*100/B48</f>
        <v>3.58823529411765</v>
      </c>
      <c r="I48" s="4" t="n">
        <f aca="false">F48*100/B48</f>
        <v>0.117647058823529</v>
      </c>
    </row>
    <row r="49" customFormat="false" ht="13.8" hidden="false" customHeight="false" outlineLevel="0" collapsed="false">
      <c r="A49" s="3" t="s">
        <v>56</v>
      </c>
      <c r="B49" s="3" t="n">
        <v>1220</v>
      </c>
      <c r="C49" s="3" t="n">
        <v>1008</v>
      </c>
      <c r="D49" s="3" t="n">
        <v>175</v>
      </c>
      <c r="E49" s="3" t="n">
        <v>37</v>
      </c>
      <c r="F49" s="3" t="n">
        <v>0</v>
      </c>
      <c r="G49" s="4" t="n">
        <f aca="false">C49*100/B49</f>
        <v>82.6229508196721</v>
      </c>
      <c r="H49" s="4" t="n">
        <f aca="false">E49*100/B49</f>
        <v>3.0327868852459</v>
      </c>
      <c r="I49" s="4" t="n">
        <f aca="false">F49*100/B49</f>
        <v>0</v>
      </c>
    </row>
    <row r="50" customFormat="false" ht="13.8" hidden="false" customHeight="false" outlineLevel="0" collapsed="false">
      <c r="A50" s="3" t="s">
        <v>57</v>
      </c>
      <c r="B50" s="3" t="n">
        <v>7378</v>
      </c>
      <c r="C50" s="3" t="n">
        <v>6776</v>
      </c>
      <c r="D50" s="3" t="n">
        <v>466</v>
      </c>
      <c r="E50" s="3" t="n">
        <v>136</v>
      </c>
      <c r="F50" s="3" t="n">
        <v>1</v>
      </c>
      <c r="G50" s="4" t="n">
        <f aca="false">C50*100/B50</f>
        <v>91.8406072106262</v>
      </c>
      <c r="H50" s="4" t="n">
        <f aca="false">E50*100/B50</f>
        <v>1.84331797235023</v>
      </c>
      <c r="I50" s="4" t="n">
        <f aca="false">F50*100/B50</f>
        <v>0.0135538086202223</v>
      </c>
    </row>
    <row r="51" customFormat="false" ht="13.8" hidden="false" customHeight="false" outlineLevel="0" collapsed="false">
      <c r="A51" s="3" t="s">
        <v>58</v>
      </c>
      <c r="B51" s="3" t="n">
        <v>2111</v>
      </c>
      <c r="C51" s="3" t="n">
        <v>1730</v>
      </c>
      <c r="D51" s="3" t="n">
        <v>293</v>
      </c>
      <c r="E51" s="3" t="n">
        <v>88</v>
      </c>
      <c r="F51" s="3" t="n">
        <v>4</v>
      </c>
      <c r="G51" s="4" t="n">
        <f aca="false">C51*100/B51</f>
        <v>81.9516816674562</v>
      </c>
      <c r="H51" s="4" t="n">
        <f aca="false">E51*100/B51</f>
        <v>4.16864045476078</v>
      </c>
      <c r="I51" s="4" t="n">
        <f aca="false">F51*100/B51</f>
        <v>0.189483657034581</v>
      </c>
    </row>
    <row r="52" customFormat="false" ht="13.8" hidden="false" customHeight="false" outlineLevel="0" collapsed="false">
      <c r="A52" s="3" t="s">
        <v>59</v>
      </c>
      <c r="B52" s="3" t="n">
        <v>3929</v>
      </c>
      <c r="C52" s="3" t="n">
        <v>3185</v>
      </c>
      <c r="D52" s="3" t="n">
        <v>559</v>
      </c>
      <c r="E52" s="3" t="n">
        <v>185</v>
      </c>
      <c r="F52" s="3" t="n">
        <v>3</v>
      </c>
      <c r="G52" s="4" t="n">
        <f aca="false">C52*100/B52</f>
        <v>81.0638839399338</v>
      </c>
      <c r="H52" s="4" t="n">
        <f aca="false">E52*100/B52</f>
        <v>4.70857724611861</v>
      </c>
      <c r="I52" s="4" t="n">
        <f aca="false">F52*100/B52</f>
        <v>0.0763553066938152</v>
      </c>
    </row>
    <row r="53" customFormat="false" ht="13.8" hidden="false" customHeight="false" outlineLevel="0" collapsed="false">
      <c r="A53" s="3" t="s">
        <v>60</v>
      </c>
      <c r="B53" s="3" t="n">
        <v>9852</v>
      </c>
      <c r="C53" s="3" t="n">
        <v>8362</v>
      </c>
      <c r="D53" s="3" t="n">
        <v>1107</v>
      </c>
      <c r="E53" s="3" t="n">
        <v>383</v>
      </c>
      <c r="F53" s="3" t="n">
        <v>2</v>
      </c>
      <c r="G53" s="4" t="n">
        <f aca="false">C53*100/B53</f>
        <v>84.8761672756801</v>
      </c>
      <c r="H53" s="4" t="n">
        <f aca="false">E53*100/B53</f>
        <v>3.88753552578157</v>
      </c>
      <c r="I53" s="4" t="n">
        <f aca="false">F53*100/B53</f>
        <v>0.0203004466098254</v>
      </c>
    </row>
    <row r="54" customFormat="false" ht="13.8" hidden="false" customHeight="false" outlineLevel="0" collapsed="false">
      <c r="A54" s="3" t="s">
        <v>61</v>
      </c>
      <c r="B54" s="3" t="n">
        <v>45324</v>
      </c>
      <c r="C54" s="3" t="n">
        <v>39157</v>
      </c>
      <c r="D54" s="3" t="n">
        <v>4830</v>
      </c>
      <c r="E54" s="3" t="n">
        <v>1337</v>
      </c>
      <c r="F54" s="3" t="n">
        <v>13</v>
      </c>
      <c r="G54" s="4" t="n">
        <f aca="false">C54*100/B54</f>
        <v>86.3935221957462</v>
      </c>
      <c r="H54" s="4" t="n">
        <f aca="false">E54*100/B54</f>
        <v>2.94987203247727</v>
      </c>
      <c r="I54" s="4" t="n">
        <f aca="false">F54*100/B54</f>
        <v>0.0286823757832495</v>
      </c>
    </row>
    <row r="55" customFormat="false" ht="13.8" hidden="false" customHeight="false" outlineLevel="0" collapsed="false">
      <c r="A55" s="3" t="s">
        <v>62</v>
      </c>
      <c r="B55" s="3" t="n">
        <v>4178</v>
      </c>
      <c r="C55" s="3" t="n">
        <v>3530</v>
      </c>
      <c r="D55" s="3" t="n">
        <v>463</v>
      </c>
      <c r="E55" s="3" t="n">
        <v>185</v>
      </c>
      <c r="F55" s="3" t="n">
        <v>3</v>
      </c>
      <c r="G55" s="4" t="n">
        <f aca="false">C55*100/B55</f>
        <v>84.4901866921972</v>
      </c>
      <c r="H55" s="4" t="n">
        <f aca="false">E55*100/B55</f>
        <v>4.42795595978937</v>
      </c>
      <c r="I55" s="4" t="n">
        <f aca="false">F55*100/B55</f>
        <v>0.0718046912398277</v>
      </c>
    </row>
    <row r="56" customFormat="false" ht="13.8" hidden="false" customHeight="false" outlineLevel="0" collapsed="false">
      <c r="A56" s="3" t="s">
        <v>63</v>
      </c>
      <c r="B56" s="3" t="n">
        <v>6967</v>
      </c>
      <c r="C56" s="3" t="n">
        <v>6022</v>
      </c>
      <c r="D56" s="3" t="n">
        <v>676</v>
      </c>
      <c r="E56" s="3" t="n">
        <v>269</v>
      </c>
      <c r="F56" s="3" t="n">
        <v>3</v>
      </c>
      <c r="G56" s="4" t="n">
        <f aca="false">C56*100/B56</f>
        <v>86.4360556911153</v>
      </c>
      <c r="H56" s="4" t="n">
        <f aca="false">E56*100/B56</f>
        <v>3.86105927946031</v>
      </c>
      <c r="I56" s="4" t="n">
        <f aca="false">F56*100/B56</f>
        <v>0.0430601406631262</v>
      </c>
    </row>
    <row r="57" customFormat="false" ht="13.8" hidden="false" customHeight="false" outlineLevel="0" collapsed="false">
      <c r="A57" s="3" t="s">
        <v>64</v>
      </c>
      <c r="B57" s="3" t="n">
        <v>1807</v>
      </c>
      <c r="C57" s="3" t="n">
        <v>1379</v>
      </c>
      <c r="D57" s="3" t="n">
        <v>257</v>
      </c>
      <c r="E57" s="3" t="n">
        <v>171</v>
      </c>
      <c r="F57" s="3" t="n">
        <v>0</v>
      </c>
      <c r="G57" s="4" t="n">
        <f aca="false">C57*100/B57</f>
        <v>76.3143331488655</v>
      </c>
      <c r="H57" s="4" t="n">
        <f aca="false">E57*100/B57</f>
        <v>9.46319867183177</v>
      </c>
      <c r="I57" s="4" t="n">
        <f aca="false">F57*100/B57</f>
        <v>0</v>
      </c>
    </row>
    <row r="58" customFormat="false" ht="13.8" hidden="false" customHeight="false" outlineLevel="0" collapsed="false">
      <c r="A58" s="3" t="s">
        <v>65</v>
      </c>
      <c r="B58" s="3" t="n">
        <v>20850</v>
      </c>
      <c r="C58" s="3" t="n">
        <v>16918</v>
      </c>
      <c r="D58" s="3" t="n">
        <v>2664</v>
      </c>
      <c r="E58" s="3" t="n">
        <v>1268</v>
      </c>
      <c r="F58" s="3" t="n">
        <v>4</v>
      </c>
      <c r="G58" s="4" t="n">
        <f aca="false">C58*100/B58</f>
        <v>81.1414868105516</v>
      </c>
      <c r="H58" s="4" t="n">
        <f aca="false">E58*100/B58</f>
        <v>6.08153477218225</v>
      </c>
      <c r="I58" s="4" t="n">
        <f aca="false">F58*100/B58</f>
        <v>0.0191846522781775</v>
      </c>
    </row>
    <row r="59" customFormat="false" ht="13.8" hidden="false" customHeight="false" outlineLevel="0" collapsed="false">
      <c r="A59" s="3" t="s">
        <v>66</v>
      </c>
      <c r="B59" s="3" t="n">
        <v>1761</v>
      </c>
      <c r="C59" s="3" t="n">
        <v>1463</v>
      </c>
      <c r="D59" s="3" t="n">
        <v>191</v>
      </c>
      <c r="E59" s="3" t="n">
        <v>107</v>
      </c>
      <c r="F59" s="3" t="n">
        <v>2</v>
      </c>
      <c r="G59" s="4" t="n">
        <f aca="false">C59*100/B59</f>
        <v>83.0777967064168</v>
      </c>
      <c r="H59" s="4" t="n">
        <f aca="false">E59*100/B59</f>
        <v>6.07609312890403</v>
      </c>
      <c r="I59" s="4" t="n">
        <f aca="false">F59*100/B59</f>
        <v>0.113571834185122</v>
      </c>
    </row>
    <row r="60" customFormat="false" ht="13.8" hidden="false" customHeight="false" outlineLevel="0" collapsed="false">
      <c r="A60" s="3" t="s">
        <v>67</v>
      </c>
      <c r="B60" s="3" t="n">
        <v>3110</v>
      </c>
      <c r="C60" s="3" t="n">
        <v>2460</v>
      </c>
      <c r="D60" s="3" t="n">
        <v>388</v>
      </c>
      <c r="E60" s="3" t="n">
        <v>262</v>
      </c>
      <c r="F60" s="3" t="n">
        <v>4</v>
      </c>
      <c r="G60" s="4" t="n">
        <f aca="false">C60*100/B60</f>
        <v>79.0996784565916</v>
      </c>
      <c r="H60" s="4" t="n">
        <f aca="false">E60*100/B60</f>
        <v>8.42443729903537</v>
      </c>
      <c r="I60" s="4" t="n">
        <f aca="false">F60*100/B60</f>
        <v>0.128617363344051</v>
      </c>
    </row>
    <row r="61" customFormat="false" ht="13.8" hidden="false" customHeight="false" outlineLevel="0" collapsed="false">
      <c r="A61" s="3" t="s">
        <v>68</v>
      </c>
      <c r="B61" s="3" t="n">
        <v>58132</v>
      </c>
      <c r="C61" s="3" t="n">
        <v>49352</v>
      </c>
      <c r="D61" s="3" t="n">
        <v>6439</v>
      </c>
      <c r="E61" s="3" t="n">
        <v>2341</v>
      </c>
      <c r="F61" s="3" t="n">
        <v>14</v>
      </c>
      <c r="G61" s="4" t="n">
        <f aca="false">C61*100/B61</f>
        <v>84.8964425789582</v>
      </c>
      <c r="H61" s="4" t="n">
        <f aca="false">E61*100/B61</f>
        <v>4.02704190463084</v>
      </c>
      <c r="I61" s="4" t="n">
        <f aca="false">F61*100/B61</f>
        <v>0.024083121172504</v>
      </c>
    </row>
    <row r="62" customFormat="false" ht="13.8" hidden="false" customHeight="false" outlineLevel="0" collapsed="false">
      <c r="A62" s="3" t="s">
        <v>69</v>
      </c>
      <c r="B62" s="3" t="n">
        <v>12310</v>
      </c>
      <c r="C62" s="3" t="n">
        <v>10759</v>
      </c>
      <c r="D62" s="3" t="n">
        <v>954</v>
      </c>
      <c r="E62" s="3" t="n">
        <v>597</v>
      </c>
      <c r="F62" s="3" t="n">
        <v>6</v>
      </c>
      <c r="G62" s="4" t="n">
        <f aca="false">C62*100/B62</f>
        <v>87.4004874086109</v>
      </c>
      <c r="H62" s="4" t="n">
        <f aca="false">E62*100/B62</f>
        <v>4.84971567831032</v>
      </c>
      <c r="I62" s="4" t="n">
        <f aca="false">F62*100/B62</f>
        <v>0.0487408610885459</v>
      </c>
    </row>
    <row r="63" customFormat="false" ht="13.8" hidden="false" customHeight="false" outlineLevel="0" collapsed="false">
      <c r="A63" s="3" t="s">
        <v>70</v>
      </c>
      <c r="B63" s="3" t="n">
        <v>43349</v>
      </c>
      <c r="C63" s="3" t="n">
        <v>37342</v>
      </c>
      <c r="D63" s="3" t="n">
        <v>4261</v>
      </c>
      <c r="E63" s="3" t="n">
        <v>1746</v>
      </c>
      <c r="F63" s="3" t="n">
        <v>19</v>
      </c>
      <c r="G63" s="4" t="n">
        <f aca="false">C63*100/B63</f>
        <v>86.1427022538006</v>
      </c>
      <c r="H63" s="4" t="n">
        <f aca="false">E63*100/B63</f>
        <v>4.02777457380793</v>
      </c>
      <c r="I63" s="4" t="n">
        <f aca="false">F63*100/B63</f>
        <v>0.04383030750421</v>
      </c>
    </row>
    <row r="64" customFormat="false" ht="13.8" hidden="false" customHeight="false" outlineLevel="0" collapsed="false">
      <c r="A64" s="3" t="s">
        <v>71</v>
      </c>
      <c r="B64" s="3" t="n">
        <v>6903</v>
      </c>
      <c r="C64" s="3" t="n">
        <v>5588</v>
      </c>
      <c r="D64" s="3" t="n">
        <v>776</v>
      </c>
      <c r="E64" s="3" t="n">
        <v>539</v>
      </c>
      <c r="F64" s="3" t="n">
        <v>5</v>
      </c>
      <c r="G64" s="4" t="n">
        <f aca="false">C64*100/B64</f>
        <v>80.950311458786</v>
      </c>
      <c r="H64" s="4" t="n">
        <f aca="false">E64*100/B64</f>
        <v>7.80819933362306</v>
      </c>
      <c r="I64" s="4" t="n">
        <f aca="false">F64*100/B64</f>
        <v>0.0724322758221063</v>
      </c>
    </row>
    <row r="65" customFormat="false" ht="13.8" hidden="false" customHeight="false" outlineLevel="0" collapsed="false">
      <c r="A65" s="3" t="s">
        <v>72</v>
      </c>
      <c r="B65" s="3" t="n">
        <v>6797</v>
      </c>
      <c r="C65" s="3" t="n">
        <v>5317</v>
      </c>
      <c r="D65" s="3" t="n">
        <v>721</v>
      </c>
      <c r="E65" s="3" t="n">
        <v>759</v>
      </c>
      <c r="F65" s="3" t="n">
        <v>5</v>
      </c>
      <c r="G65" s="4" t="n">
        <f aca="false">C65*100/B65</f>
        <v>78.2256878034427</v>
      </c>
      <c r="H65" s="4" t="n">
        <f aca="false">E65*100/B65</f>
        <v>11.1666911872885</v>
      </c>
      <c r="I65" s="4" t="n">
        <f aca="false">F65*100/B65</f>
        <v>0.0735618655289098</v>
      </c>
    </row>
    <row r="66" customFormat="false" ht="13.8" hidden="false" customHeight="false" outlineLevel="0" collapsed="false">
      <c r="A66" s="3" t="s">
        <v>73</v>
      </c>
      <c r="B66" s="3" t="n">
        <v>4631</v>
      </c>
      <c r="C66" s="3" t="n">
        <v>3894</v>
      </c>
      <c r="D66" s="3" t="n">
        <v>504</v>
      </c>
      <c r="E66" s="3" t="n">
        <v>233</v>
      </c>
      <c r="F66" s="3" t="n">
        <v>1</v>
      </c>
      <c r="G66" s="4" t="n">
        <f aca="false">C66*100/B66</f>
        <v>84.0855106888361</v>
      </c>
      <c r="H66" s="4" t="n">
        <f aca="false">E66*100/B66</f>
        <v>5.03131073202332</v>
      </c>
      <c r="I66" s="4" t="n">
        <f aca="false">F66*100/B66</f>
        <v>0.0215936082919456</v>
      </c>
    </row>
    <row r="67" customFormat="false" ht="13.8" hidden="false" customHeight="false" outlineLevel="0" collapsed="false">
      <c r="A67" s="3" t="s">
        <v>74</v>
      </c>
      <c r="B67" s="3" t="n">
        <v>8395</v>
      </c>
      <c r="C67" s="3" t="n">
        <v>7854</v>
      </c>
      <c r="D67" s="3" t="n">
        <v>390</v>
      </c>
      <c r="E67" s="3" t="n">
        <v>151</v>
      </c>
      <c r="F67" s="3" t="n">
        <v>7</v>
      </c>
      <c r="G67" s="4" t="n">
        <f aca="false">C67*100/B67</f>
        <v>93.5556879094699</v>
      </c>
      <c r="H67" s="4" t="n">
        <f aca="false">E67*100/B67</f>
        <v>1.79868969624777</v>
      </c>
      <c r="I67" s="4" t="n">
        <f aca="false">F67*100/B67</f>
        <v>0.083382966051221</v>
      </c>
    </row>
    <row r="68" customFormat="false" ht="13.8" hidden="false" customHeight="false" outlineLevel="0" collapsed="false">
      <c r="A68" s="3" t="s">
        <v>75</v>
      </c>
      <c r="B68" s="3" t="n">
        <v>6656</v>
      </c>
      <c r="C68" s="3" t="n">
        <v>5488</v>
      </c>
      <c r="D68" s="3" t="n">
        <v>749</v>
      </c>
      <c r="E68" s="3" t="n">
        <v>419</v>
      </c>
      <c r="F68" s="3" t="n">
        <v>5</v>
      </c>
      <c r="G68" s="4" t="n">
        <f aca="false">C68*100/B68</f>
        <v>82.4519230769231</v>
      </c>
      <c r="H68" s="4" t="n">
        <f aca="false">E68*100/B68</f>
        <v>6.29507211538462</v>
      </c>
      <c r="I68" s="4" t="n">
        <f aca="false">F68*100/B68</f>
        <v>0.0751201923076923</v>
      </c>
    </row>
    <row r="69" customFormat="false" ht="13.8" hidden="false" customHeight="false" outlineLevel="0" collapsed="false">
      <c r="A69" s="3" t="s">
        <v>76</v>
      </c>
      <c r="B69" s="3" t="n">
        <v>9533</v>
      </c>
      <c r="C69" s="3" t="n">
        <v>7903</v>
      </c>
      <c r="D69" s="3" t="n">
        <v>994</v>
      </c>
      <c r="E69" s="3" t="n">
        <v>636</v>
      </c>
      <c r="F69" s="3" t="n">
        <v>10</v>
      </c>
      <c r="G69" s="4" t="n">
        <f aca="false">C69*100/B69</f>
        <v>82.9015000524494</v>
      </c>
      <c r="H69" s="4" t="n">
        <f aca="false">E69*100/B69</f>
        <v>6.67156194272527</v>
      </c>
      <c r="I69" s="4" t="n">
        <f aca="false">F69*100/B69</f>
        <v>0.10489877268436</v>
      </c>
    </row>
    <row r="70" customFormat="false" ht="13.8" hidden="false" customHeight="false" outlineLevel="0" collapsed="false">
      <c r="A70" s="3" t="s">
        <v>77</v>
      </c>
      <c r="B70" s="3" t="n">
        <v>8053</v>
      </c>
      <c r="C70" s="3" t="n">
        <v>6181</v>
      </c>
      <c r="D70" s="3" t="n">
        <v>902</v>
      </c>
      <c r="E70" s="3" t="n">
        <v>970</v>
      </c>
      <c r="F70" s="3" t="n">
        <v>1</v>
      </c>
      <c r="G70" s="4" t="n">
        <f aca="false">C70*100/B70</f>
        <v>76.7540047187384</v>
      </c>
      <c r="H70" s="4" t="n">
        <f aca="false">E70*100/B70</f>
        <v>12.0452005463802</v>
      </c>
      <c r="I70" s="4" t="n">
        <f aca="false">F70*100/B70</f>
        <v>0.0124177325220415</v>
      </c>
    </row>
    <row r="71" customFormat="false" ht="13.8" hidden="false" customHeight="false" outlineLevel="0" collapsed="false">
      <c r="A71" s="3" t="s">
        <v>78</v>
      </c>
      <c r="B71" s="3" t="n">
        <v>146675</v>
      </c>
      <c r="C71" s="3" t="n">
        <v>129853</v>
      </c>
      <c r="D71" s="3" t="n">
        <v>13640</v>
      </c>
      <c r="E71" s="3" t="n">
        <v>3182</v>
      </c>
      <c r="F71" s="3" t="n">
        <v>120</v>
      </c>
      <c r="G71" s="4" t="n">
        <f aca="false">C71*100/B71</f>
        <v>88.5311061871485</v>
      </c>
      <c r="H71" s="4" t="n">
        <f aca="false">E71*100/B71</f>
        <v>2.16942219192091</v>
      </c>
      <c r="I71" s="4" t="n">
        <f aca="false">F71*100/B71</f>
        <v>0.0818135333219703</v>
      </c>
    </row>
    <row r="72" customFormat="false" ht="13.8" hidden="false" customHeight="false" outlineLevel="0" collapsed="false">
      <c r="A72" s="3" t="s">
        <v>79</v>
      </c>
      <c r="B72" s="3" t="n">
        <v>30534</v>
      </c>
      <c r="C72" s="3" t="n">
        <v>25021</v>
      </c>
      <c r="D72" s="3" t="n">
        <v>3713</v>
      </c>
      <c r="E72" s="3" t="n">
        <v>1800</v>
      </c>
      <c r="F72" s="3" t="n">
        <v>11</v>
      </c>
      <c r="G72" s="4" t="n">
        <f aca="false">C72*100/B72</f>
        <v>81.9447173642497</v>
      </c>
      <c r="H72" s="4" t="n">
        <f aca="false">E72*100/B72</f>
        <v>5.89506779327962</v>
      </c>
      <c r="I72" s="4" t="n">
        <f aca="false">F72*100/B72</f>
        <v>0.0360254142922644</v>
      </c>
    </row>
    <row r="73" customFormat="false" ht="13.8" hidden="false" customHeight="false" outlineLevel="0" collapsed="false">
      <c r="A73" s="3" t="s">
        <v>80</v>
      </c>
      <c r="B73" s="3" t="n">
        <v>3819</v>
      </c>
      <c r="C73" s="3" t="n">
        <v>3371</v>
      </c>
      <c r="D73" s="3" t="n">
        <v>274</v>
      </c>
      <c r="E73" s="3" t="n">
        <v>174</v>
      </c>
      <c r="F73" s="3" t="n">
        <v>4</v>
      </c>
      <c r="G73" s="4" t="n">
        <f aca="false">C73*100/B73</f>
        <v>88.2691804137209</v>
      </c>
      <c r="H73" s="4" t="n">
        <f aca="false">E73*100/B73</f>
        <v>4.55616653574234</v>
      </c>
      <c r="I73" s="4" t="n">
        <f aca="false">F73*100/B73</f>
        <v>0.104739460591778</v>
      </c>
    </row>
    <row r="74" customFormat="false" ht="13.8" hidden="false" customHeight="false" outlineLevel="0" collapsed="false">
      <c r="A74" s="3" t="s">
        <v>81</v>
      </c>
      <c r="B74" s="3" t="n">
        <v>5222</v>
      </c>
      <c r="C74" s="3" t="n">
        <v>4243</v>
      </c>
      <c r="D74" s="3" t="n">
        <v>684</v>
      </c>
      <c r="E74" s="3" t="n">
        <v>295</v>
      </c>
      <c r="F74" s="3" t="n">
        <v>1</v>
      </c>
      <c r="G74" s="4" t="n">
        <f aca="false">C74*100/B74</f>
        <v>81.2523937188817</v>
      </c>
      <c r="H74" s="4" t="n">
        <f aca="false">E74*100/B74</f>
        <v>5.64917656070471</v>
      </c>
      <c r="I74" s="4" t="n">
        <f aca="false">F74*100/B74</f>
        <v>0.0191497510532363</v>
      </c>
    </row>
    <row r="75" customFormat="false" ht="13.8" hidden="false" customHeight="false" outlineLevel="0" collapsed="false">
      <c r="A75" s="3" t="s">
        <v>82</v>
      </c>
      <c r="B75" s="3" t="n">
        <v>7918</v>
      </c>
      <c r="C75" s="3" t="n">
        <v>5839</v>
      </c>
      <c r="D75" s="3" t="n">
        <v>1119</v>
      </c>
      <c r="E75" s="3" t="n">
        <v>960</v>
      </c>
      <c r="F75" s="3" t="n">
        <v>2</v>
      </c>
      <c r="G75" s="4" t="n">
        <f aca="false">C75*100/B75</f>
        <v>73.7433695377621</v>
      </c>
      <c r="H75" s="4" t="n">
        <f aca="false">E75*100/B75</f>
        <v>12.1242738065168</v>
      </c>
      <c r="I75" s="4" t="n">
        <f aca="false">F75*100/B75</f>
        <v>0.0252589037635767</v>
      </c>
    </row>
    <row r="76" customFormat="false" ht="13.8" hidden="false" customHeight="false" outlineLevel="0" collapsed="false">
      <c r="A76" s="3" t="s">
        <v>83</v>
      </c>
      <c r="B76" s="3" t="n">
        <v>4741</v>
      </c>
      <c r="C76" s="3" t="n">
        <v>4177</v>
      </c>
      <c r="D76" s="3" t="n">
        <v>407</v>
      </c>
      <c r="E76" s="3" t="n">
        <v>157</v>
      </c>
      <c r="F76" s="3" t="n">
        <v>4</v>
      </c>
      <c r="G76" s="4" t="n">
        <f aca="false">C76*100/B76</f>
        <v>88.1037755747733</v>
      </c>
      <c r="H76" s="4" t="n">
        <f aca="false">E76*100/B76</f>
        <v>3.31153765028475</v>
      </c>
      <c r="I76" s="4" t="n">
        <f aca="false">F76*100/B76</f>
        <v>0.0843703859945159</v>
      </c>
    </row>
    <row r="77" customFormat="false" ht="13.8" hidden="false" customHeight="false" outlineLevel="0" collapsed="false">
      <c r="A77" s="3" t="s">
        <v>84</v>
      </c>
      <c r="B77" s="3" t="n">
        <v>9323</v>
      </c>
      <c r="C77" s="3" t="n">
        <v>7727</v>
      </c>
      <c r="D77" s="3" t="n">
        <v>937</v>
      </c>
      <c r="E77" s="3" t="n">
        <v>659</v>
      </c>
      <c r="F77" s="3" t="n">
        <v>4</v>
      </c>
      <c r="G77" s="4" t="n">
        <f aca="false">C77*100/B77</f>
        <v>82.881046873324</v>
      </c>
      <c r="H77" s="4" t="n">
        <f aca="false">E77*100/B77</f>
        <v>7.06854016947335</v>
      </c>
      <c r="I77" s="4" t="n">
        <f aca="false">F77*100/B77</f>
        <v>0.0429046444277593</v>
      </c>
    </row>
    <row r="78" customFormat="false" ht="13.8" hidden="false" customHeight="false" outlineLevel="0" collapsed="false">
      <c r="A78" s="3" t="s">
        <v>85</v>
      </c>
      <c r="B78" s="3" t="n">
        <v>34061</v>
      </c>
      <c r="C78" s="3" t="n">
        <v>29525</v>
      </c>
      <c r="D78" s="3" t="n">
        <v>3623</v>
      </c>
      <c r="E78" s="3" t="n">
        <v>913</v>
      </c>
      <c r="F78" s="3" t="n">
        <v>10</v>
      </c>
      <c r="G78" s="4" t="n">
        <f aca="false">C78*100/B78</f>
        <v>86.6827163031033</v>
      </c>
      <c r="H78" s="4" t="n">
        <f aca="false">E78*100/B78</f>
        <v>2.68048501218402</v>
      </c>
      <c r="I78" s="4" t="n">
        <f aca="false">F78*100/B78</f>
        <v>0.0293590910425413</v>
      </c>
    </row>
    <row r="79" customFormat="false" ht="13.8" hidden="false" customHeight="false" outlineLevel="0" collapsed="false">
      <c r="A79" s="3" t="s">
        <v>86</v>
      </c>
      <c r="B79" s="3" t="n">
        <v>4962</v>
      </c>
      <c r="C79" s="3" t="n">
        <v>4244</v>
      </c>
      <c r="D79" s="3" t="n">
        <v>509</v>
      </c>
      <c r="E79" s="3" t="n">
        <v>209</v>
      </c>
      <c r="F79" s="3" t="n">
        <v>13</v>
      </c>
      <c r="G79" s="4" t="n">
        <f aca="false">C79*100/B79</f>
        <v>85.5300282144297</v>
      </c>
      <c r="H79" s="4" t="n">
        <f aca="false">E79*100/B79</f>
        <v>4.21201128577187</v>
      </c>
      <c r="I79" s="4" t="n">
        <f aca="false">F79*100/B79</f>
        <v>0.261991132607819</v>
      </c>
    </row>
    <row r="80" customFormat="false" ht="13.8" hidden="false" customHeight="false" outlineLevel="0" collapsed="false">
      <c r="A80" s="3" t="s">
        <v>87</v>
      </c>
      <c r="B80" s="3" t="n">
        <v>6693</v>
      </c>
      <c r="C80" s="3" t="n">
        <v>5309</v>
      </c>
      <c r="D80" s="3" t="n">
        <v>958</v>
      </c>
      <c r="E80" s="3" t="n">
        <v>426</v>
      </c>
      <c r="F80" s="3" t="n">
        <v>33</v>
      </c>
      <c r="G80" s="4" t="n">
        <f aca="false">C80*100/B80</f>
        <v>79.3216793665023</v>
      </c>
      <c r="H80" s="4" t="n">
        <f aca="false">E80*100/B80</f>
        <v>6.36485880770955</v>
      </c>
      <c r="I80" s="4" t="n">
        <f aca="false">F80*100/B80</f>
        <v>0.49305244285074</v>
      </c>
    </row>
    <row r="81" customFormat="false" ht="13.8" hidden="false" customHeight="false" outlineLevel="0" collapsed="false">
      <c r="A81" s="3" t="s">
        <v>88</v>
      </c>
      <c r="B81" s="3" t="n">
        <v>92316</v>
      </c>
      <c r="C81" s="3" t="n">
        <v>81684</v>
      </c>
      <c r="D81" s="3" t="n">
        <v>9412</v>
      </c>
      <c r="E81" s="3" t="n">
        <v>1220</v>
      </c>
      <c r="F81" s="3" t="n">
        <v>9</v>
      </c>
      <c r="G81" s="4" t="n">
        <f aca="false">C81*100/B81</f>
        <v>88.4830365267126</v>
      </c>
      <c r="H81" s="4" t="n">
        <f aca="false">E81*100/B81</f>
        <v>1.3215477273712</v>
      </c>
      <c r="I81" s="4" t="n">
        <f aca="false">F81*100/B81</f>
        <v>0.00974912257896789</v>
      </c>
    </row>
    <row r="82" customFormat="false" ht="13.8" hidden="false" customHeight="false" outlineLevel="0" collapsed="false">
      <c r="A82" s="3" t="s">
        <v>89</v>
      </c>
      <c r="B82" s="3" t="n">
        <v>10229</v>
      </c>
      <c r="C82" s="3" t="n">
        <v>8810</v>
      </c>
      <c r="D82" s="3" t="n">
        <v>1142</v>
      </c>
      <c r="E82" s="3" t="n">
        <v>277</v>
      </c>
      <c r="F82" s="3" t="n">
        <v>4</v>
      </c>
      <c r="G82" s="4" t="n">
        <f aca="false">C82*100/B82</f>
        <v>86.1276762146838</v>
      </c>
      <c r="H82" s="4" t="n">
        <f aca="false">E82*100/B82</f>
        <v>2.70798709551276</v>
      </c>
      <c r="I82" s="4" t="n">
        <f aca="false">F82*100/B82</f>
        <v>0.0391045067944081</v>
      </c>
    </row>
    <row r="83" customFormat="false" ht="13.8" hidden="false" customHeight="false" outlineLevel="0" collapsed="false">
      <c r="A83" s="3" t="s">
        <v>90</v>
      </c>
      <c r="B83" s="3" t="n">
        <v>4045</v>
      </c>
      <c r="C83" s="3" t="n">
        <v>3152</v>
      </c>
      <c r="D83" s="3" t="n">
        <v>595</v>
      </c>
      <c r="E83" s="3" t="n">
        <v>298</v>
      </c>
      <c r="F83" s="3" t="n">
        <v>15</v>
      </c>
      <c r="G83" s="4" t="n">
        <f aca="false">C83*100/B83</f>
        <v>77.9233621755253</v>
      </c>
      <c r="H83" s="4" t="n">
        <f aca="false">E83*100/B83</f>
        <v>7.36711990111249</v>
      </c>
      <c r="I83" s="4" t="n">
        <f aca="false">F83*100/B83</f>
        <v>0.370828182941904</v>
      </c>
    </row>
    <row r="84" customFormat="false" ht="13.8" hidden="false" customHeight="false" outlineLevel="0" collapsed="false">
      <c r="A84" s="3" t="s">
        <v>91</v>
      </c>
      <c r="B84" s="3" t="n">
        <v>1645</v>
      </c>
      <c r="C84" s="3" t="n">
        <v>1341</v>
      </c>
      <c r="D84" s="3" t="n">
        <v>191</v>
      </c>
      <c r="E84" s="3" t="n">
        <v>113</v>
      </c>
      <c r="F84" s="3" t="n">
        <v>0</v>
      </c>
      <c r="G84" s="4" t="n">
        <f aca="false">C84*100/B84</f>
        <v>81.5197568389058</v>
      </c>
      <c r="H84" s="4" t="n">
        <f aca="false">E84*100/B84</f>
        <v>6.8693009118541</v>
      </c>
      <c r="I84" s="4" t="n">
        <f aca="false">F84*100/B84</f>
        <v>0</v>
      </c>
    </row>
    <row r="85" customFormat="false" ht="13.8" hidden="false" customHeight="false" outlineLevel="0" collapsed="false">
      <c r="A85" s="3" t="s">
        <v>92</v>
      </c>
      <c r="B85" s="3" t="n">
        <v>8356</v>
      </c>
      <c r="C85" s="3" t="n">
        <v>6796</v>
      </c>
      <c r="D85" s="3" t="n">
        <v>761</v>
      </c>
      <c r="E85" s="3" t="n">
        <v>799</v>
      </c>
      <c r="F85" s="3" t="n">
        <v>0</v>
      </c>
      <c r="G85" s="4" t="n">
        <f aca="false">C85*100/B85</f>
        <v>81.3307802776448</v>
      </c>
      <c r="H85" s="4" t="n">
        <f aca="false">E85*100/B85</f>
        <v>9.56199138343705</v>
      </c>
      <c r="I85" s="4" t="n">
        <f aca="false">F85*100/B85</f>
        <v>0</v>
      </c>
    </row>
    <row r="86" customFormat="false" ht="13.8" hidden="false" customHeight="false" outlineLevel="0" collapsed="false">
      <c r="A86" s="3" t="s">
        <v>93</v>
      </c>
      <c r="B86" s="3" t="n">
        <v>7276</v>
      </c>
      <c r="C86" s="3" t="n">
        <v>6417</v>
      </c>
      <c r="D86" s="3" t="n">
        <v>675</v>
      </c>
      <c r="E86" s="3" t="n">
        <v>184</v>
      </c>
      <c r="F86" s="3" t="n">
        <v>4</v>
      </c>
      <c r="G86" s="4" t="n">
        <f aca="false">C86*100/B86</f>
        <v>88.1940626717977</v>
      </c>
      <c r="H86" s="4" t="n">
        <f aca="false">E86*100/B86</f>
        <v>2.52886201209456</v>
      </c>
      <c r="I86" s="4" t="n">
        <f aca="false">F86*100/B86</f>
        <v>0.0549752611324904</v>
      </c>
    </row>
    <row r="87" customFormat="false" ht="13.8" hidden="false" customHeight="false" outlineLevel="0" collapsed="false">
      <c r="A87" s="3" t="s">
        <v>94</v>
      </c>
      <c r="B87" s="3" t="n">
        <v>21257</v>
      </c>
      <c r="C87" s="3" t="n">
        <v>16959</v>
      </c>
      <c r="D87" s="3" t="n">
        <v>2819</v>
      </c>
      <c r="E87" s="3" t="n">
        <v>1479</v>
      </c>
      <c r="F87" s="3" t="n">
        <v>14</v>
      </c>
      <c r="G87" s="4" t="n">
        <f aca="false">C87*100/B87</f>
        <v>79.780778096627</v>
      </c>
      <c r="H87" s="4" t="n">
        <f aca="false">E87*100/B87</f>
        <v>6.95770804911323</v>
      </c>
      <c r="I87" s="4" t="n">
        <f aca="false">F87*100/B87</f>
        <v>0.0658606576657101</v>
      </c>
    </row>
    <row r="88" customFormat="false" ht="13.8" hidden="false" customHeight="false" outlineLevel="0" collapsed="false">
      <c r="A88" s="3" t="s">
        <v>95</v>
      </c>
      <c r="B88" s="3" t="n">
        <v>2680</v>
      </c>
      <c r="C88" s="3" t="n">
        <v>2006</v>
      </c>
      <c r="D88" s="3" t="n">
        <v>386</v>
      </c>
      <c r="E88" s="3" t="n">
        <v>288</v>
      </c>
      <c r="F88" s="3" t="n">
        <v>6</v>
      </c>
      <c r="G88" s="4" t="n">
        <f aca="false">C88*100/B88</f>
        <v>74.8507462686567</v>
      </c>
      <c r="H88" s="4" t="n">
        <f aca="false">E88*100/B88</f>
        <v>10.7462686567164</v>
      </c>
      <c r="I88" s="4" t="n">
        <f aca="false">F88*100/B88</f>
        <v>0.223880597014925</v>
      </c>
    </row>
    <row r="89" customFormat="false" ht="13.8" hidden="false" customHeight="false" outlineLevel="0" collapsed="false">
      <c r="A89" s="3" t="s">
        <v>96</v>
      </c>
      <c r="B89" s="3" t="n">
        <v>9924</v>
      </c>
      <c r="C89" s="3" t="n">
        <v>8594</v>
      </c>
      <c r="D89" s="3" t="n">
        <v>856</v>
      </c>
      <c r="E89" s="3" t="n">
        <v>474</v>
      </c>
      <c r="F89" s="3" t="n">
        <v>4</v>
      </c>
      <c r="G89" s="4" t="n">
        <f aca="false">C89*100/B89</f>
        <v>86.5981459089077</v>
      </c>
      <c r="H89" s="4" t="n">
        <f aca="false">E89*100/B89</f>
        <v>4.77629987908102</v>
      </c>
      <c r="I89" s="4" t="n">
        <f aca="false">F89*100/B89</f>
        <v>0.0403063280935107</v>
      </c>
    </row>
    <row r="90" customFormat="false" ht="13.8" hidden="false" customHeight="false" outlineLevel="0" collapsed="false">
      <c r="A90" s="3" t="s">
        <v>97</v>
      </c>
      <c r="B90" s="3" t="n">
        <v>1771</v>
      </c>
      <c r="C90" s="3" t="n">
        <v>1468</v>
      </c>
      <c r="D90" s="3" t="n">
        <v>235</v>
      </c>
      <c r="E90" s="3" t="n">
        <v>68</v>
      </c>
      <c r="F90" s="3" t="n">
        <v>0</v>
      </c>
      <c r="G90" s="4" t="n">
        <f aca="false">C90*100/B90</f>
        <v>82.8910220214568</v>
      </c>
      <c r="H90" s="4" t="n">
        <f aca="false">E90*100/B90</f>
        <v>3.83963862224732</v>
      </c>
      <c r="I90" s="4" t="n">
        <f aca="false">F90*100/B90</f>
        <v>0</v>
      </c>
    </row>
    <row r="91" customFormat="false" ht="13.8" hidden="false" customHeight="false" outlineLevel="0" collapsed="false">
      <c r="A91" s="3" t="s">
        <v>98</v>
      </c>
      <c r="B91" s="3" t="n">
        <v>7282</v>
      </c>
      <c r="C91" s="3" t="n">
        <v>5682</v>
      </c>
      <c r="D91" s="3" t="n">
        <v>694</v>
      </c>
      <c r="E91" s="3" t="n">
        <v>906</v>
      </c>
      <c r="F91" s="3" t="n">
        <v>5</v>
      </c>
      <c r="G91" s="4" t="n">
        <f aca="false">C91*100/B91</f>
        <v>78.0280142817907</v>
      </c>
      <c r="H91" s="4" t="n">
        <f aca="false">E91*100/B91</f>
        <v>12.441636912936</v>
      </c>
      <c r="I91" s="4" t="n">
        <f aca="false">F91*100/B91</f>
        <v>0.068662455369404</v>
      </c>
    </row>
    <row r="92" customFormat="false" ht="13.8" hidden="false" customHeight="false" outlineLevel="0" collapsed="false">
      <c r="A92" s="3" t="s">
        <v>99</v>
      </c>
      <c r="B92" s="3" t="n">
        <v>2000</v>
      </c>
      <c r="C92" s="3" t="n">
        <v>1547</v>
      </c>
      <c r="D92" s="3" t="n">
        <v>219</v>
      </c>
      <c r="E92" s="3" t="n">
        <v>234</v>
      </c>
      <c r="F92" s="3" t="n">
        <v>1</v>
      </c>
      <c r="G92" s="4" t="n">
        <f aca="false">C92*100/B92</f>
        <v>77.35</v>
      </c>
      <c r="H92" s="4" t="n">
        <f aca="false">E92*100/B92</f>
        <v>11.7</v>
      </c>
      <c r="I92" s="4" t="n">
        <f aca="false">F92*100/B92</f>
        <v>0.05</v>
      </c>
    </row>
    <row r="93" customFormat="false" ht="13.8" hidden="false" customHeight="false" outlineLevel="0" collapsed="false">
      <c r="A93" s="3" t="s">
        <v>100</v>
      </c>
      <c r="B93" s="3" t="n">
        <v>10397</v>
      </c>
      <c r="C93" s="3" t="n">
        <v>8710</v>
      </c>
      <c r="D93" s="3" t="n">
        <v>1228</v>
      </c>
      <c r="E93" s="3" t="n">
        <v>459</v>
      </c>
      <c r="F93" s="3" t="n">
        <v>13</v>
      </c>
      <c r="G93" s="4" t="n">
        <f aca="false">C93*100/B93</f>
        <v>83.7741656246994</v>
      </c>
      <c r="H93" s="4" t="n">
        <f aca="false">E93*100/B93</f>
        <v>4.41473501971723</v>
      </c>
      <c r="I93" s="4" t="n">
        <f aca="false">F93*100/B93</f>
        <v>0.125036068096566</v>
      </c>
    </row>
    <row r="94" customFormat="false" ht="13.8" hidden="false" customHeight="false" outlineLevel="0" collapsed="false">
      <c r="A94" s="3" t="s">
        <v>101</v>
      </c>
      <c r="B94" s="3" t="n">
        <v>2102</v>
      </c>
      <c r="C94" s="3" t="n">
        <v>1729</v>
      </c>
      <c r="D94" s="3" t="n">
        <v>315</v>
      </c>
      <c r="E94" s="3" t="n">
        <v>58</v>
      </c>
      <c r="F94" s="3" t="n">
        <v>2</v>
      </c>
      <c r="G94" s="4" t="n">
        <f aca="false">C94*100/B94</f>
        <v>82.2549952426261</v>
      </c>
      <c r="H94" s="4" t="n">
        <f aca="false">E94*100/B94</f>
        <v>2.7592768791627</v>
      </c>
      <c r="I94" s="4" t="n">
        <f aca="false">F94*100/B94</f>
        <v>0.0951474785918173</v>
      </c>
    </row>
    <row r="95" customFormat="false" ht="13.8" hidden="false" customHeight="false" outlineLevel="0" collapsed="false">
      <c r="A95" s="3" t="s">
        <v>102</v>
      </c>
      <c r="B95" s="3" t="n">
        <v>1402</v>
      </c>
      <c r="C95" s="3" t="n">
        <v>1071</v>
      </c>
      <c r="D95" s="3" t="n">
        <v>200</v>
      </c>
      <c r="E95" s="3" t="n">
        <v>131</v>
      </c>
      <c r="F95" s="3" t="n">
        <v>0</v>
      </c>
      <c r="G95" s="4" t="n">
        <f aca="false">C95*100/B95</f>
        <v>76.3908701854494</v>
      </c>
      <c r="H95" s="4" t="n">
        <f aca="false">E95*100/B95</f>
        <v>9.34379457917261</v>
      </c>
      <c r="I95" s="4" t="n">
        <f aca="false">F95*100/B95</f>
        <v>0</v>
      </c>
    </row>
    <row r="96" customFormat="false" ht="13.8" hidden="false" customHeight="false" outlineLevel="0" collapsed="false">
      <c r="A96" s="3" t="s">
        <v>103</v>
      </c>
      <c r="B96" s="3" t="n">
        <v>788448</v>
      </c>
      <c r="C96" s="3" t="n">
        <v>685879</v>
      </c>
      <c r="D96" s="3" t="n">
        <v>82879</v>
      </c>
      <c r="E96" s="3" t="n">
        <v>19690</v>
      </c>
      <c r="F96" s="3" t="n">
        <v>241</v>
      </c>
      <c r="G96" s="4" t="n">
        <f aca="false">C96*100/B96</f>
        <v>86.9910254068753</v>
      </c>
      <c r="H96" s="4" t="n">
        <f aca="false">E96*100/B96</f>
        <v>2.49731117334307</v>
      </c>
      <c r="I96" s="4" t="n">
        <f aca="false">F96*100/B96</f>
        <v>0.0305663785056212</v>
      </c>
    </row>
    <row r="97" customFormat="false" ht="13.8" hidden="false" customHeight="false" outlineLevel="0" collapsed="false">
      <c r="A97" s="3" t="s">
        <v>104</v>
      </c>
      <c r="B97" s="3" t="n">
        <v>6126</v>
      </c>
      <c r="C97" s="3" t="n">
        <v>5044</v>
      </c>
      <c r="D97" s="3" t="n">
        <v>780</v>
      </c>
      <c r="E97" s="3" t="n">
        <v>302</v>
      </c>
      <c r="F97" s="3" t="n">
        <v>2</v>
      </c>
      <c r="G97" s="4" t="n">
        <f aca="false">C97*100/B97</f>
        <v>82.3375775383611</v>
      </c>
      <c r="H97" s="4" t="n">
        <f aca="false">E97*100/B97</f>
        <v>4.9298073783872</v>
      </c>
      <c r="I97" s="4" t="n">
        <f aca="false">F97*100/B97</f>
        <v>0.0326477309826967</v>
      </c>
    </row>
    <row r="98" customFormat="false" ht="13.8" hidden="false" customHeight="false" outlineLevel="0" collapsed="false">
      <c r="A98" s="3" t="s">
        <v>105</v>
      </c>
      <c r="B98" s="3" t="n">
        <v>2071</v>
      </c>
      <c r="C98" s="3" t="n">
        <v>1687</v>
      </c>
      <c r="D98" s="3" t="n">
        <v>256</v>
      </c>
      <c r="E98" s="3" t="n">
        <v>128</v>
      </c>
      <c r="F98" s="3" t="n">
        <v>1</v>
      </c>
      <c r="G98" s="4" t="n">
        <f aca="false">C98*100/B98</f>
        <v>81.4582327378078</v>
      </c>
      <c r="H98" s="4" t="n">
        <f aca="false">E98*100/B98</f>
        <v>6.18058908739739</v>
      </c>
      <c r="I98" s="4" t="n">
        <f aca="false">F98*100/B98</f>
        <v>0.0482858522452921</v>
      </c>
    </row>
    <row r="99" customFormat="false" ht="13.8" hidden="false" customHeight="false" outlineLevel="0" collapsed="false">
      <c r="A99" s="3" t="s">
        <v>106</v>
      </c>
      <c r="B99" s="3" t="n">
        <v>2201</v>
      </c>
      <c r="C99" s="3" t="n">
        <v>1887</v>
      </c>
      <c r="D99" s="3" t="n">
        <v>236</v>
      </c>
      <c r="E99" s="3" t="n">
        <v>78</v>
      </c>
      <c r="F99" s="3" t="n">
        <v>2</v>
      </c>
      <c r="G99" s="4" t="n">
        <f aca="false">C99*100/B99</f>
        <v>85.7337573830077</v>
      </c>
      <c r="H99" s="4" t="n">
        <f aca="false">E99*100/B99</f>
        <v>3.54384370740572</v>
      </c>
      <c r="I99" s="4" t="n">
        <f aca="false">F99*100/B99</f>
        <v>0.0908677873693776</v>
      </c>
    </row>
    <row r="100" customFormat="false" ht="13.8" hidden="false" customHeight="false" outlineLevel="0" collapsed="false">
      <c r="A100" s="3" t="s">
        <v>107</v>
      </c>
      <c r="B100" s="3" t="n">
        <v>1596</v>
      </c>
      <c r="C100" s="3" t="n">
        <v>1183</v>
      </c>
      <c r="D100" s="3" t="n">
        <v>280</v>
      </c>
      <c r="E100" s="3" t="n">
        <v>133</v>
      </c>
      <c r="F100" s="3" t="n">
        <v>0</v>
      </c>
      <c r="G100" s="4" t="n">
        <f aca="false">C100*100/B100</f>
        <v>74.1228070175439</v>
      </c>
      <c r="H100" s="4" t="n">
        <f aca="false">E100*100/B100</f>
        <v>8.33333333333333</v>
      </c>
      <c r="I100" s="4" t="n">
        <f aca="false">F100*100/B100</f>
        <v>0</v>
      </c>
    </row>
    <row r="101" customFormat="false" ht="13.8" hidden="false" customHeight="false" outlineLevel="0" collapsed="false">
      <c r="A101" s="3" t="s">
        <v>108</v>
      </c>
      <c r="B101" s="3" t="n">
        <v>18996</v>
      </c>
      <c r="C101" s="3" t="n">
        <v>16963</v>
      </c>
      <c r="D101" s="3" t="n">
        <v>1437</v>
      </c>
      <c r="E101" s="3" t="n">
        <v>596</v>
      </c>
      <c r="F101" s="3" t="n">
        <v>6</v>
      </c>
      <c r="G101" s="4" t="n">
        <f aca="false">C101*100/B101</f>
        <v>89.297746894083</v>
      </c>
      <c r="H101" s="4" t="n">
        <f aca="false">E101*100/B101</f>
        <v>3.13750263213308</v>
      </c>
      <c r="I101" s="4" t="n">
        <f aca="false">F101*100/B101</f>
        <v>0.0315855969677827</v>
      </c>
    </row>
    <row r="102" customFormat="false" ht="13.8" hidden="false" customHeight="false" outlineLevel="0" collapsed="false">
      <c r="A102" s="3" t="s">
        <v>109</v>
      </c>
      <c r="B102" s="3" t="n">
        <v>4003</v>
      </c>
      <c r="C102" s="3" t="n">
        <v>3461</v>
      </c>
      <c r="D102" s="3" t="n">
        <v>374</v>
      </c>
      <c r="E102" s="3" t="n">
        <v>168</v>
      </c>
      <c r="F102" s="3" t="n">
        <v>0</v>
      </c>
      <c r="G102" s="4" t="n">
        <f aca="false">C102*100/B102</f>
        <v>86.4601548838371</v>
      </c>
      <c r="H102" s="4" t="n">
        <f aca="false">E102*100/B102</f>
        <v>4.19685236072945</v>
      </c>
      <c r="I102" s="4" t="n">
        <f aca="false">F102*100/B102</f>
        <v>0</v>
      </c>
    </row>
    <row r="103" customFormat="false" ht="13.8" hidden="false" customHeight="false" outlineLevel="0" collapsed="false">
      <c r="A103" s="3" t="s">
        <v>110</v>
      </c>
      <c r="B103" s="3" t="n">
        <v>3291</v>
      </c>
      <c r="C103" s="3" t="n">
        <v>2527</v>
      </c>
      <c r="D103" s="3" t="n">
        <v>485</v>
      </c>
      <c r="E103" s="3" t="n">
        <v>279</v>
      </c>
      <c r="F103" s="3" t="n">
        <v>1</v>
      </c>
      <c r="G103" s="4" t="n">
        <f aca="false">C103*100/B103</f>
        <v>76.7851716803403</v>
      </c>
      <c r="H103" s="4" t="n">
        <f aca="false">E103*100/B103</f>
        <v>8.47766636280766</v>
      </c>
      <c r="I103" s="4" t="n">
        <f aca="false">F103*100/B103</f>
        <v>0.0303859009419629</v>
      </c>
    </row>
    <row r="104" customFormat="false" ht="13.8" hidden="false" customHeight="false" outlineLevel="0" collapsed="false">
      <c r="A104" s="3" t="s">
        <v>111</v>
      </c>
      <c r="B104" s="3" t="n">
        <v>3007</v>
      </c>
      <c r="C104" s="3" t="n">
        <v>2067</v>
      </c>
      <c r="D104" s="3" t="n">
        <v>580</v>
      </c>
      <c r="E104" s="3" t="n">
        <v>360</v>
      </c>
      <c r="F104" s="3" t="n">
        <v>1</v>
      </c>
      <c r="G104" s="4" t="n">
        <f aca="false">C104*100/B104</f>
        <v>68.739607582308</v>
      </c>
      <c r="H104" s="4" t="n">
        <f aca="false">E104*100/B104</f>
        <v>11.9720651812438</v>
      </c>
      <c r="I104" s="4" t="n">
        <f aca="false">F104*100/B104</f>
        <v>0.033255736614566</v>
      </c>
    </row>
    <row r="105" customFormat="false" ht="13.8" hidden="false" customHeight="false" outlineLevel="0" collapsed="false">
      <c r="A105" s="3" t="s">
        <v>112</v>
      </c>
      <c r="B105" s="3" t="n">
        <v>2671</v>
      </c>
      <c r="C105" s="3" t="n">
        <v>2207</v>
      </c>
      <c r="D105" s="3" t="n">
        <v>333</v>
      </c>
      <c r="E105" s="3" t="n">
        <v>131</v>
      </c>
      <c r="F105" s="3" t="n">
        <v>7</v>
      </c>
      <c r="G105" s="4" t="n">
        <f aca="false">C105*100/B105</f>
        <v>82.6282291276675</v>
      </c>
      <c r="H105" s="4" t="n">
        <f aca="false">E105*100/B105</f>
        <v>4.9045301385249</v>
      </c>
      <c r="I105" s="4" t="n">
        <f aca="false">F105*100/B105</f>
        <v>0.262074129539498</v>
      </c>
    </row>
    <row r="106" customFormat="false" ht="13.8" hidden="false" customHeight="false" outlineLevel="0" collapsed="false">
      <c r="A106" s="3" t="s">
        <v>113</v>
      </c>
      <c r="B106" s="3" t="n">
        <v>5907</v>
      </c>
      <c r="C106" s="3" t="n">
        <v>4798</v>
      </c>
      <c r="D106" s="3" t="n">
        <v>667</v>
      </c>
      <c r="E106" s="3" t="n">
        <v>442</v>
      </c>
      <c r="F106" s="3" t="n">
        <v>2</v>
      </c>
      <c r="G106" s="4" t="n">
        <f aca="false">C106*100/B106</f>
        <v>81.2256644658879</v>
      </c>
      <c r="H106" s="4" t="n">
        <f aca="false">E106*100/B106</f>
        <v>7.48264770611139</v>
      </c>
      <c r="I106" s="4" t="n">
        <f aca="false">F106*100/B106</f>
        <v>0.0338581344167936</v>
      </c>
    </row>
    <row r="107" customFormat="false" ht="13.8" hidden="false" customHeight="false" outlineLevel="0" collapsed="false">
      <c r="A107" s="3" t="s">
        <v>114</v>
      </c>
      <c r="B107" s="3" t="n">
        <v>1850</v>
      </c>
      <c r="C107" s="3" t="n">
        <v>1711</v>
      </c>
      <c r="D107" s="3" t="n">
        <v>95</v>
      </c>
      <c r="E107" s="3" t="n">
        <v>44</v>
      </c>
      <c r="F107" s="3" t="n">
        <v>2</v>
      </c>
      <c r="G107" s="4" t="n">
        <f aca="false">C107*100/B107</f>
        <v>92.4864864864865</v>
      </c>
      <c r="H107" s="4" t="n">
        <f aca="false">E107*100/B107</f>
        <v>2.37837837837838</v>
      </c>
      <c r="I107" s="4" t="n">
        <f aca="false">F107*100/B107</f>
        <v>0.108108108108108</v>
      </c>
    </row>
    <row r="108" customFormat="false" ht="13.8" hidden="false" customHeight="false" outlineLevel="0" collapsed="false">
      <c r="A108" s="3" t="s">
        <v>115</v>
      </c>
      <c r="B108" s="3" t="n">
        <v>915</v>
      </c>
      <c r="C108" s="3" t="n">
        <v>709</v>
      </c>
      <c r="D108" s="3" t="n">
        <v>163</v>
      </c>
      <c r="E108" s="3" t="n">
        <v>43</v>
      </c>
      <c r="F108" s="3" t="n">
        <v>0</v>
      </c>
      <c r="G108" s="4" t="n">
        <f aca="false">C108*100/B108</f>
        <v>77.4863387978142</v>
      </c>
      <c r="H108" s="4" t="n">
        <f aca="false">E108*100/B108</f>
        <v>4.69945355191257</v>
      </c>
      <c r="I108" s="4" t="n">
        <f aca="false">F108*100/B108</f>
        <v>0</v>
      </c>
    </row>
    <row r="109" customFormat="false" ht="13.8" hidden="false" customHeight="false" outlineLevel="0" collapsed="false">
      <c r="A109" s="3" t="s">
        <v>116</v>
      </c>
      <c r="B109" s="3" t="n">
        <v>2049</v>
      </c>
      <c r="C109" s="3" t="n">
        <v>1734</v>
      </c>
      <c r="D109" s="3" t="n">
        <v>206</v>
      </c>
      <c r="E109" s="3" t="n">
        <v>109</v>
      </c>
      <c r="F109" s="3" t="n">
        <v>1</v>
      </c>
      <c r="G109" s="4" t="n">
        <f aca="false">C109*100/B109</f>
        <v>84.6266471449488</v>
      </c>
      <c r="H109" s="4" t="n">
        <f aca="false">E109*100/B109</f>
        <v>5.31966813079551</v>
      </c>
      <c r="I109" s="4" t="n">
        <f aca="false">F109*100/B109</f>
        <v>0.0488042947779405</v>
      </c>
    </row>
    <row r="110" customFormat="false" ht="13.8" hidden="false" customHeight="false" outlineLevel="0" collapsed="false">
      <c r="A110" s="3" t="s">
        <v>117</v>
      </c>
      <c r="B110" s="3" t="n">
        <v>1356</v>
      </c>
      <c r="C110" s="3" t="n">
        <v>1137</v>
      </c>
      <c r="D110" s="3" t="n">
        <v>174</v>
      </c>
      <c r="E110" s="3" t="n">
        <v>45</v>
      </c>
      <c r="F110" s="3" t="n">
        <v>1</v>
      </c>
      <c r="G110" s="4" t="n">
        <f aca="false">C110*100/B110</f>
        <v>83.8495575221239</v>
      </c>
      <c r="H110" s="4" t="n">
        <f aca="false">E110*100/B110</f>
        <v>3.31858407079646</v>
      </c>
      <c r="I110" s="4" t="n">
        <f aca="false">F110*100/B110</f>
        <v>0.0737463126843658</v>
      </c>
    </row>
    <row r="111" customFormat="false" ht="13.8" hidden="false" customHeight="false" outlineLevel="0" collapsed="false">
      <c r="A111" s="3" t="s">
        <v>118</v>
      </c>
      <c r="B111" s="3" t="n">
        <v>7302</v>
      </c>
      <c r="C111" s="3" t="n">
        <v>6106</v>
      </c>
      <c r="D111" s="3" t="n">
        <v>842</v>
      </c>
      <c r="E111" s="3" t="n">
        <v>354</v>
      </c>
      <c r="F111" s="3" t="n">
        <v>0</v>
      </c>
      <c r="G111" s="4" t="n">
        <f aca="false">C111*100/B111</f>
        <v>83.6209257737606</v>
      </c>
      <c r="H111" s="4" t="n">
        <f aca="false">E111*100/B111</f>
        <v>4.84798685291701</v>
      </c>
      <c r="I111" s="4" t="n">
        <f aca="false">F111*100/B111</f>
        <v>0</v>
      </c>
    </row>
    <row r="112" customFormat="false" ht="13.8" hidden="false" customHeight="false" outlineLevel="0" collapsed="false">
      <c r="A112" s="3" t="s">
        <v>119</v>
      </c>
      <c r="B112" s="3" t="n">
        <v>57875</v>
      </c>
      <c r="C112" s="3" t="n">
        <v>50435</v>
      </c>
      <c r="D112" s="3" t="n">
        <v>6689</v>
      </c>
      <c r="E112" s="3" t="n">
        <v>751</v>
      </c>
      <c r="F112" s="3" t="n">
        <v>11</v>
      </c>
      <c r="G112" s="4" t="n">
        <f aca="false">C112*100/B112</f>
        <v>87.1447084233261</v>
      </c>
      <c r="H112" s="4" t="n">
        <f aca="false">E112*100/B112</f>
        <v>1.2976241900648</v>
      </c>
      <c r="I112" s="4" t="n">
        <f aca="false">F112*100/B112</f>
        <v>0.0190064794816415</v>
      </c>
    </row>
    <row r="113" customFormat="false" ht="13.8" hidden="false" customHeight="false" outlineLevel="0" collapsed="false">
      <c r="A113" s="3" t="s">
        <v>120</v>
      </c>
      <c r="B113" s="3" t="n">
        <v>2102</v>
      </c>
      <c r="C113" s="3" t="n">
        <v>1773</v>
      </c>
      <c r="D113" s="3" t="n">
        <v>255</v>
      </c>
      <c r="E113" s="3" t="n">
        <v>74</v>
      </c>
      <c r="F113" s="3" t="n">
        <v>0</v>
      </c>
      <c r="G113" s="4" t="n">
        <f aca="false">C113*100/B113</f>
        <v>84.3482397716461</v>
      </c>
      <c r="H113" s="4" t="n">
        <f aca="false">E113*100/B113</f>
        <v>3.52045670789724</v>
      </c>
      <c r="I113" s="4" t="n">
        <f aca="false">F113*100/B113</f>
        <v>0</v>
      </c>
    </row>
    <row r="114" customFormat="false" ht="13.8" hidden="false" customHeight="false" outlineLevel="0" collapsed="false">
      <c r="A114" s="3" t="s">
        <v>121</v>
      </c>
      <c r="B114" s="3" t="n">
        <v>2628</v>
      </c>
      <c r="C114" s="3" t="n">
        <v>2163</v>
      </c>
      <c r="D114" s="3" t="n">
        <v>298</v>
      </c>
      <c r="E114" s="3" t="n">
        <v>167</v>
      </c>
      <c r="F114" s="3" t="n">
        <v>0</v>
      </c>
      <c r="G114" s="4" t="n">
        <f aca="false">C114*100/B114</f>
        <v>82.3059360730594</v>
      </c>
      <c r="H114" s="4" t="n">
        <f aca="false">E114*100/B114</f>
        <v>6.35464231354642</v>
      </c>
      <c r="I114" s="4" t="n">
        <f aca="false">F114*100/B114</f>
        <v>0</v>
      </c>
    </row>
    <row r="115" customFormat="false" ht="13.8" hidden="false" customHeight="false" outlineLevel="0" collapsed="false">
      <c r="A115" s="3" t="s">
        <v>122</v>
      </c>
      <c r="B115" s="3" t="n">
        <v>3630</v>
      </c>
      <c r="C115" s="3" t="n">
        <v>2946</v>
      </c>
      <c r="D115" s="3" t="n">
        <v>511</v>
      </c>
      <c r="E115" s="3" t="n">
        <v>173</v>
      </c>
      <c r="F115" s="3" t="n">
        <v>1</v>
      </c>
      <c r="G115" s="4" t="n">
        <f aca="false">C115*100/B115</f>
        <v>81.1570247933884</v>
      </c>
      <c r="H115" s="4" t="n">
        <f aca="false">E115*100/B115</f>
        <v>4.76584022038568</v>
      </c>
      <c r="I115" s="4" t="n">
        <f aca="false">F115*100/B115</f>
        <v>0.0275482093663912</v>
      </c>
    </row>
    <row r="116" customFormat="false" ht="13.8" hidden="false" customHeight="false" outlineLevel="0" collapsed="false">
      <c r="A116" s="3" t="s">
        <v>123</v>
      </c>
      <c r="B116" s="3" t="n">
        <v>1903</v>
      </c>
      <c r="C116" s="3" t="n">
        <v>1625</v>
      </c>
      <c r="D116" s="3" t="n">
        <v>182</v>
      </c>
      <c r="E116" s="3" t="n">
        <v>96</v>
      </c>
      <c r="F116" s="3" t="n">
        <v>4</v>
      </c>
      <c r="G116" s="4" t="n">
        <f aca="false">C116*100/B116</f>
        <v>85.3914871255912</v>
      </c>
      <c r="H116" s="4" t="n">
        <f aca="false">E116*100/B116</f>
        <v>5.04466631634262</v>
      </c>
      <c r="I116" s="4" t="n">
        <f aca="false">F116*100/B116</f>
        <v>0.210194429847609</v>
      </c>
    </row>
    <row r="117" customFormat="false" ht="13.8" hidden="false" customHeight="false" outlineLevel="0" collapsed="false">
      <c r="A117" s="3" t="s">
        <v>124</v>
      </c>
      <c r="B117" s="3" t="n">
        <v>2398</v>
      </c>
      <c r="C117" s="3" t="n">
        <v>1933</v>
      </c>
      <c r="D117" s="3" t="n">
        <v>392</v>
      </c>
      <c r="E117" s="3" t="n">
        <v>73</v>
      </c>
      <c r="F117" s="3" t="n">
        <v>8</v>
      </c>
      <c r="G117" s="4" t="n">
        <f aca="false">C117*100/B117</f>
        <v>80.6088407005838</v>
      </c>
      <c r="H117" s="4" t="n">
        <f aca="false">E117*100/B117</f>
        <v>3.0442035029191</v>
      </c>
      <c r="I117" s="4" t="n">
        <f aca="false">F117*100/B117</f>
        <v>0.333611342785655</v>
      </c>
    </row>
    <row r="118" customFormat="false" ht="13.8" hidden="false" customHeight="false" outlineLevel="0" collapsed="false">
      <c r="A118" s="3" t="s">
        <v>125</v>
      </c>
      <c r="B118" s="3" t="n">
        <v>4889</v>
      </c>
      <c r="C118" s="3" t="n">
        <v>3872</v>
      </c>
      <c r="D118" s="3" t="n">
        <v>791</v>
      </c>
      <c r="E118" s="3" t="n">
        <v>226</v>
      </c>
      <c r="F118" s="3" t="n">
        <v>0</v>
      </c>
      <c r="G118" s="4" t="n">
        <f aca="false">C118*100/B118</f>
        <v>79.1982000409082</v>
      </c>
      <c r="H118" s="4" t="n">
        <f aca="false">E118*100/B118</f>
        <v>4.62262221313152</v>
      </c>
      <c r="I118" s="4" t="n">
        <f aca="false">F118*100/B118</f>
        <v>0</v>
      </c>
    </row>
    <row r="119" customFormat="false" ht="13.8" hidden="false" customHeight="false" outlineLevel="0" collapsed="false">
      <c r="A119" s="3" t="s">
        <v>126</v>
      </c>
      <c r="B119" s="3" t="n">
        <v>5129</v>
      </c>
      <c r="C119" s="3" t="n">
        <v>4264</v>
      </c>
      <c r="D119" s="3" t="n">
        <v>749</v>
      </c>
      <c r="E119" s="3" t="n">
        <v>116</v>
      </c>
      <c r="F119" s="3" t="n">
        <v>1</v>
      </c>
      <c r="G119" s="4" t="n">
        <f aca="false">C119*100/B119</f>
        <v>83.1351140573211</v>
      </c>
      <c r="H119" s="4" t="n">
        <f aca="false">E119*100/B119</f>
        <v>2.26164944433613</v>
      </c>
      <c r="I119" s="4" t="n">
        <f aca="false">F119*100/B119</f>
        <v>0.0194969779684149</v>
      </c>
    </row>
    <row r="120" customFormat="false" ht="13.8" hidden="false" customHeight="false" outlineLevel="0" collapsed="false">
      <c r="A120" s="3" t="s">
        <v>127</v>
      </c>
      <c r="B120" s="3" t="n">
        <v>1245</v>
      </c>
      <c r="C120" s="3" t="n">
        <v>968</v>
      </c>
      <c r="D120" s="3" t="n">
        <v>195</v>
      </c>
      <c r="E120" s="3" t="n">
        <v>82</v>
      </c>
      <c r="F120" s="3" t="n">
        <v>1</v>
      </c>
      <c r="G120" s="4" t="n">
        <f aca="false">C120*100/B120</f>
        <v>77.7510040160643</v>
      </c>
      <c r="H120" s="4" t="n">
        <f aca="false">E120*100/B120</f>
        <v>6.5863453815261</v>
      </c>
      <c r="I120" s="4" t="n">
        <f aca="false">F120*100/B120</f>
        <v>0.0803212851405623</v>
      </c>
    </row>
    <row r="121" customFormat="false" ht="13.8" hidden="false" customHeight="false" outlineLevel="0" collapsed="false">
      <c r="A121" s="3" t="s">
        <v>128</v>
      </c>
      <c r="B121" s="3" t="n">
        <v>3629</v>
      </c>
      <c r="C121" s="3" t="n">
        <v>3014</v>
      </c>
      <c r="D121" s="3" t="n">
        <v>456</v>
      </c>
      <c r="E121" s="3" t="n">
        <v>159</v>
      </c>
      <c r="F121" s="3" t="n">
        <v>0</v>
      </c>
      <c r="G121" s="4" t="n">
        <f aca="false">C121*100/B121</f>
        <v>83.0531826949573</v>
      </c>
      <c r="H121" s="4" t="n">
        <f aca="false">E121*100/B121</f>
        <v>4.3813722788647</v>
      </c>
      <c r="I121" s="4" t="n">
        <f aca="false">F121*100/B121</f>
        <v>0</v>
      </c>
    </row>
    <row r="122" customFormat="false" ht="13.8" hidden="false" customHeight="false" outlineLevel="0" collapsed="false">
      <c r="A122" s="3" t="s">
        <v>129</v>
      </c>
      <c r="B122" s="3" t="n">
        <v>116454</v>
      </c>
      <c r="C122" s="3" t="n">
        <v>100235</v>
      </c>
      <c r="D122" s="3" t="n">
        <v>12688</v>
      </c>
      <c r="E122" s="3" t="n">
        <v>3531</v>
      </c>
      <c r="F122" s="3" t="n">
        <v>85</v>
      </c>
      <c r="G122" s="4" t="n">
        <f aca="false">C122*100/B122</f>
        <v>86.0726123619627</v>
      </c>
      <c r="H122" s="4" t="n">
        <f aca="false">E122*100/B122</f>
        <v>3.03209851100005</v>
      </c>
      <c r="I122" s="4" t="n">
        <f aca="false">F122*100/B122</f>
        <v>0.0729901935528191</v>
      </c>
    </row>
    <row r="123" customFormat="false" ht="13.8" hidden="false" customHeight="false" outlineLevel="0" collapsed="false">
      <c r="A123" s="3" t="s">
        <v>130</v>
      </c>
      <c r="B123" s="3" t="n">
        <v>2399</v>
      </c>
      <c r="C123" s="3" t="n">
        <v>1781</v>
      </c>
      <c r="D123" s="3" t="n">
        <v>337</v>
      </c>
      <c r="E123" s="3" t="n">
        <v>281</v>
      </c>
      <c r="F123" s="3" t="n">
        <v>0</v>
      </c>
      <c r="G123" s="4" t="n">
        <f aca="false">C123*100/B123</f>
        <v>74.2392663609837</v>
      </c>
      <c r="H123" s="4" t="n">
        <f aca="false">E123*100/B123</f>
        <v>11.7132138390996</v>
      </c>
      <c r="I123" s="4" t="n">
        <f aca="false">F123*100/B123</f>
        <v>0</v>
      </c>
    </row>
    <row r="124" customFormat="false" ht="13.8" hidden="false" customHeight="false" outlineLevel="0" collapsed="false">
      <c r="A124" s="3" t="s">
        <v>131</v>
      </c>
      <c r="B124" s="3" t="n">
        <v>3375</v>
      </c>
      <c r="C124" s="3" t="n">
        <v>2863</v>
      </c>
      <c r="D124" s="3" t="n">
        <v>410</v>
      </c>
      <c r="E124" s="3" t="n">
        <v>102</v>
      </c>
      <c r="F124" s="3" t="n">
        <v>3</v>
      </c>
      <c r="G124" s="4" t="n">
        <f aca="false">C124*100/B124</f>
        <v>84.8296296296296</v>
      </c>
      <c r="H124" s="4" t="n">
        <f aca="false">E124*100/B124</f>
        <v>3.02222222222222</v>
      </c>
      <c r="I124" s="4" t="n">
        <f aca="false">F124*100/B124</f>
        <v>0.0888888888888889</v>
      </c>
    </row>
    <row r="125" customFormat="false" ht="13.8" hidden="false" customHeight="false" outlineLevel="0" collapsed="false">
      <c r="A125" s="3" t="s">
        <v>132</v>
      </c>
      <c r="B125" s="3" t="n">
        <v>41177</v>
      </c>
      <c r="C125" s="3" t="n">
        <v>36858</v>
      </c>
      <c r="D125" s="3" t="n">
        <v>3183</v>
      </c>
      <c r="E125" s="3" t="n">
        <v>1136</v>
      </c>
      <c r="F125" s="3" t="n">
        <v>12</v>
      </c>
      <c r="G125" s="4" t="n">
        <f aca="false">C125*100/B125</f>
        <v>89.5111348568376</v>
      </c>
      <c r="H125" s="4" t="n">
        <f aca="false">E125*100/B125</f>
        <v>2.75882167229278</v>
      </c>
      <c r="I125" s="4" t="n">
        <f aca="false">F125*100/B125</f>
        <v>0.029142482453797</v>
      </c>
    </row>
    <row r="126" customFormat="false" ht="13.8" hidden="false" customHeight="false" outlineLevel="0" collapsed="false">
      <c r="A126" s="3" t="s">
        <v>133</v>
      </c>
      <c r="B126" s="3" t="n">
        <v>4678</v>
      </c>
      <c r="C126" s="3" t="n">
        <v>3835</v>
      </c>
      <c r="D126" s="3" t="n">
        <v>586</v>
      </c>
      <c r="E126" s="3" t="n">
        <v>257</v>
      </c>
      <c r="F126" s="3" t="n">
        <v>13</v>
      </c>
      <c r="G126" s="4" t="n">
        <f aca="false">C126*100/B126</f>
        <v>81.9794784095767</v>
      </c>
      <c r="H126" s="4" t="n">
        <f aca="false">E126*100/B126</f>
        <v>5.49380076955964</v>
      </c>
      <c r="I126" s="4" t="n">
        <f aca="false">F126*100/B126</f>
        <v>0.277896536981616</v>
      </c>
    </row>
    <row r="127" customFormat="false" ht="13.8" hidden="false" customHeight="false" outlineLevel="0" collapsed="false">
      <c r="A127" s="3" t="s">
        <v>134</v>
      </c>
      <c r="B127" s="3" t="n">
        <v>1580</v>
      </c>
      <c r="C127" s="3" t="n">
        <v>1184</v>
      </c>
      <c r="D127" s="3" t="n">
        <v>177</v>
      </c>
      <c r="E127" s="3" t="n">
        <v>219</v>
      </c>
      <c r="F127" s="3" t="n">
        <v>0</v>
      </c>
      <c r="G127" s="4" t="n">
        <f aca="false">C127*100/B127</f>
        <v>74.9367088607595</v>
      </c>
      <c r="H127" s="4" t="n">
        <f aca="false">E127*100/B127</f>
        <v>13.8607594936709</v>
      </c>
      <c r="I127" s="4" t="n">
        <f aca="false">F127*100/B127</f>
        <v>0</v>
      </c>
    </row>
    <row r="128" customFormat="false" ht="13.8" hidden="false" customHeight="false" outlineLevel="0" collapsed="false">
      <c r="A128" s="3" t="s">
        <v>135</v>
      </c>
      <c r="B128" s="3" t="n">
        <v>12308</v>
      </c>
      <c r="C128" s="3" t="n">
        <v>10761</v>
      </c>
      <c r="D128" s="3" t="n">
        <v>1310</v>
      </c>
      <c r="E128" s="3" t="n">
        <v>237</v>
      </c>
      <c r="F128" s="3" t="n">
        <v>6</v>
      </c>
      <c r="G128" s="4" t="n">
        <f aca="false">C128*100/B128</f>
        <v>87.4309392265193</v>
      </c>
      <c r="H128" s="4" t="n">
        <f aca="false">E128*100/B128</f>
        <v>1.92557686057849</v>
      </c>
      <c r="I128" s="4" t="n">
        <f aca="false">F128*100/B128</f>
        <v>0.048748781280468</v>
      </c>
    </row>
    <row r="129" customFormat="false" ht="13.8" hidden="false" customHeight="false" outlineLevel="0" collapsed="false">
      <c r="A129" s="3" t="s">
        <v>136</v>
      </c>
      <c r="B129" s="3" t="n">
        <v>2909</v>
      </c>
      <c r="C129" s="3" t="n">
        <v>2305</v>
      </c>
      <c r="D129" s="3" t="n">
        <v>421</v>
      </c>
      <c r="E129" s="3" t="n">
        <v>183</v>
      </c>
      <c r="F129" s="3" t="n">
        <v>0</v>
      </c>
      <c r="G129" s="4" t="n">
        <f aca="false">C129*100/B129</f>
        <v>79.2368511515985</v>
      </c>
      <c r="H129" s="4" t="n">
        <f aca="false">E129*100/B129</f>
        <v>6.29082158817463</v>
      </c>
      <c r="I129" s="4" t="n">
        <f aca="false">F129*100/B129</f>
        <v>0</v>
      </c>
    </row>
    <row r="130" customFormat="false" ht="13.8" hidden="false" customHeight="false" outlineLevel="0" collapsed="false">
      <c r="A130" s="3" t="s">
        <v>137</v>
      </c>
      <c r="B130" s="3" t="n">
        <v>2814</v>
      </c>
      <c r="C130" s="3" t="n">
        <v>2121</v>
      </c>
      <c r="D130" s="3" t="n">
        <v>486</v>
      </c>
      <c r="E130" s="3" t="n">
        <v>207</v>
      </c>
      <c r="F130" s="3" t="n">
        <v>0</v>
      </c>
      <c r="G130" s="4" t="n">
        <f aca="false">C130*100/B130</f>
        <v>75.3731343283582</v>
      </c>
      <c r="H130" s="4" t="n">
        <f aca="false">E130*100/B130</f>
        <v>7.35607675906183</v>
      </c>
      <c r="I130" s="4" t="n">
        <f aca="false">F130*100/B130</f>
        <v>0</v>
      </c>
    </row>
    <row r="131" customFormat="false" ht="13.8" hidden="false" customHeight="false" outlineLevel="0" collapsed="false">
      <c r="A131" s="3" t="s">
        <v>138</v>
      </c>
      <c r="B131" s="3" t="n">
        <v>13785</v>
      </c>
      <c r="C131" s="3" t="n">
        <v>11741</v>
      </c>
      <c r="D131" s="3" t="n">
        <v>1694</v>
      </c>
      <c r="E131" s="3" t="n">
        <v>350</v>
      </c>
      <c r="F131" s="3" t="n">
        <v>8</v>
      </c>
      <c r="G131" s="4" t="n">
        <f aca="false">C131*100/B131</f>
        <v>85.1722887196228</v>
      </c>
      <c r="H131" s="4" t="n">
        <f aca="false">E131*100/B131</f>
        <v>2.53899165759884</v>
      </c>
      <c r="I131" s="4" t="n">
        <f aca="false">F131*100/B131</f>
        <v>0.0580340950308306</v>
      </c>
    </row>
    <row r="132" customFormat="false" ht="13.8" hidden="false" customHeight="false" outlineLevel="0" collapsed="false">
      <c r="A132" s="3" t="s">
        <v>139</v>
      </c>
      <c r="B132" s="3" t="n">
        <v>2805</v>
      </c>
      <c r="C132" s="3" t="n">
        <v>2417</v>
      </c>
      <c r="D132" s="3" t="n">
        <v>305</v>
      </c>
      <c r="E132" s="3" t="n">
        <v>83</v>
      </c>
      <c r="F132" s="3" t="n">
        <v>2</v>
      </c>
      <c r="G132" s="4" t="n">
        <f aca="false">C132*100/B132</f>
        <v>86.1675579322638</v>
      </c>
      <c r="H132" s="4" t="n">
        <f aca="false">E132*100/B132</f>
        <v>2.95900178253119</v>
      </c>
      <c r="I132" s="4" t="n">
        <f aca="false">F132*100/B132</f>
        <v>0.071301247771836</v>
      </c>
    </row>
    <row r="133" customFormat="false" ht="13.8" hidden="false" customHeight="false" outlineLevel="0" collapsed="false">
      <c r="A133" s="3" t="s">
        <v>140</v>
      </c>
      <c r="B133" s="3" t="n">
        <v>3296</v>
      </c>
      <c r="C133" s="3" t="n">
        <v>2793</v>
      </c>
      <c r="D133" s="3" t="n">
        <v>273</v>
      </c>
      <c r="E133" s="3" t="n">
        <v>230</v>
      </c>
      <c r="F133" s="3" t="n">
        <v>14</v>
      </c>
      <c r="G133" s="4" t="n">
        <f aca="false">C133*100/B133</f>
        <v>84.7390776699029</v>
      </c>
      <c r="H133" s="4" t="n">
        <f aca="false">E133*100/B133</f>
        <v>6.97815533980583</v>
      </c>
      <c r="I133" s="4" t="n">
        <f aca="false">F133*100/B133</f>
        <v>0.424757281553398</v>
      </c>
    </row>
    <row r="134" customFormat="false" ht="13.8" hidden="false" customHeight="false" outlineLevel="0" collapsed="false">
      <c r="A134" s="3" t="s">
        <v>141</v>
      </c>
      <c r="B134" s="3" t="n">
        <v>2144</v>
      </c>
      <c r="C134" s="3" t="n">
        <v>1730</v>
      </c>
      <c r="D134" s="3" t="n">
        <v>312</v>
      </c>
      <c r="E134" s="3" t="n">
        <v>102</v>
      </c>
      <c r="F134" s="3" t="n">
        <v>2</v>
      </c>
      <c r="G134" s="4" t="n">
        <f aca="false">C134*100/B134</f>
        <v>80.6902985074627</v>
      </c>
      <c r="H134" s="4" t="n">
        <f aca="false">E134*100/B134</f>
        <v>4.75746268656716</v>
      </c>
      <c r="I134" s="4" t="n">
        <f aca="false">F134*100/B134</f>
        <v>0.0932835820895522</v>
      </c>
    </row>
    <row r="135" customFormat="false" ht="13.8" hidden="false" customHeight="false" outlineLevel="0" collapsed="false">
      <c r="A135" s="3" t="s">
        <v>142</v>
      </c>
      <c r="B135" s="3" t="n">
        <v>1017</v>
      </c>
      <c r="C135" s="3" t="n">
        <v>833</v>
      </c>
      <c r="D135" s="3" t="n">
        <v>118</v>
      </c>
      <c r="E135" s="3" t="n">
        <v>66</v>
      </c>
      <c r="F135" s="3" t="n">
        <v>0</v>
      </c>
      <c r="G135" s="4" t="n">
        <f aca="false">C135*100/B135</f>
        <v>81.9075712881023</v>
      </c>
      <c r="H135" s="4" t="n">
        <f aca="false">E135*100/B135</f>
        <v>6.48967551622419</v>
      </c>
      <c r="I135" s="4" t="n">
        <f aca="false">F135*100/B135</f>
        <v>0</v>
      </c>
    </row>
    <row r="136" customFormat="false" ht="13.8" hidden="false" customHeight="false" outlineLevel="0" collapsed="false">
      <c r="A136" s="3" t="s">
        <v>143</v>
      </c>
      <c r="B136" s="3" t="n">
        <v>2154</v>
      </c>
      <c r="C136" s="3" t="n">
        <v>1815</v>
      </c>
      <c r="D136" s="3" t="n">
        <v>267</v>
      </c>
      <c r="E136" s="3" t="n">
        <v>72</v>
      </c>
      <c r="F136" s="3" t="n">
        <v>0</v>
      </c>
      <c r="G136" s="4" t="n">
        <f aca="false">C136*100/B136</f>
        <v>84.2618384401114</v>
      </c>
      <c r="H136" s="4" t="n">
        <f aca="false">E136*100/B136</f>
        <v>3.34261838440111</v>
      </c>
      <c r="I136" s="4" t="n">
        <f aca="false">F136*100/B136</f>
        <v>0</v>
      </c>
    </row>
    <row r="137" customFormat="false" ht="13.8" hidden="false" customHeight="false" outlineLevel="0" collapsed="false">
      <c r="A137" s="3" t="s">
        <v>144</v>
      </c>
      <c r="B137" s="3" t="n">
        <v>6720</v>
      </c>
      <c r="C137" s="3" t="n">
        <v>5255</v>
      </c>
      <c r="D137" s="3" t="n">
        <v>923</v>
      </c>
      <c r="E137" s="3" t="n">
        <v>542</v>
      </c>
      <c r="F137" s="3" t="n">
        <v>6</v>
      </c>
      <c r="G137" s="4" t="n">
        <f aca="false">C137*100/B137</f>
        <v>78.1994047619048</v>
      </c>
      <c r="H137" s="4" t="n">
        <f aca="false">E137*100/B137</f>
        <v>8.06547619047619</v>
      </c>
      <c r="I137" s="4" t="n">
        <f aca="false">F137*100/B137</f>
        <v>0.0892857142857143</v>
      </c>
    </row>
    <row r="138" customFormat="false" ht="13.8" hidden="false" customHeight="false" outlineLevel="0" collapsed="false">
      <c r="A138" s="3" t="s">
        <v>145</v>
      </c>
      <c r="B138" s="3" t="n">
        <v>76421</v>
      </c>
      <c r="C138" s="3" t="n">
        <v>63944</v>
      </c>
      <c r="D138" s="3" t="n">
        <v>8286</v>
      </c>
      <c r="E138" s="3" t="n">
        <v>4191</v>
      </c>
      <c r="F138" s="3" t="n">
        <v>70</v>
      </c>
      <c r="G138" s="4" t="n">
        <f aca="false">C138*100/B138</f>
        <v>83.673335863179</v>
      </c>
      <c r="H138" s="4" t="n">
        <f aca="false">E138*100/B138</f>
        <v>5.48409468601562</v>
      </c>
      <c r="I138" s="4" t="n">
        <f aca="false">F138*100/B138</f>
        <v>0.0915978592271758</v>
      </c>
    </row>
    <row r="139" customFormat="false" ht="13.8" hidden="false" customHeight="false" outlineLevel="0" collapsed="false">
      <c r="A139" s="3" t="s">
        <v>146</v>
      </c>
      <c r="B139" s="3" t="n">
        <v>4444</v>
      </c>
      <c r="C139" s="3" t="n">
        <v>2577</v>
      </c>
      <c r="D139" s="3" t="n">
        <v>783</v>
      </c>
      <c r="E139" s="3" t="n">
        <v>1084</v>
      </c>
      <c r="F139" s="3" t="n">
        <v>2</v>
      </c>
      <c r="G139" s="4" t="n">
        <f aca="false">C139*100/B139</f>
        <v>57.988298829883</v>
      </c>
      <c r="H139" s="4" t="n">
        <f aca="false">E139*100/B139</f>
        <v>24.3924392439244</v>
      </c>
      <c r="I139" s="4" t="n">
        <f aca="false">F139*100/B139</f>
        <v>0.045004500450045</v>
      </c>
    </row>
    <row r="140" customFormat="false" ht="13.8" hidden="false" customHeight="false" outlineLevel="0" collapsed="false">
      <c r="A140" s="3" t="s">
        <v>147</v>
      </c>
      <c r="B140" s="3" t="n">
        <v>35722</v>
      </c>
      <c r="C140" s="3" t="n">
        <v>15359</v>
      </c>
      <c r="D140" s="3" t="n">
        <v>2897</v>
      </c>
      <c r="E140" s="3" t="n">
        <v>17466</v>
      </c>
      <c r="F140" s="3" t="n">
        <v>9</v>
      </c>
      <c r="G140" s="4" t="n">
        <f aca="false">C140*100/B140</f>
        <v>42.9959128828173</v>
      </c>
      <c r="H140" s="4" t="n">
        <f aca="false">E140*100/B140</f>
        <v>48.8942388444096</v>
      </c>
      <c r="I140" s="4" t="n">
        <f aca="false">F140*100/B140</f>
        <v>0.0251945579754773</v>
      </c>
    </row>
    <row r="141" customFormat="false" ht="13.8" hidden="false" customHeight="false" outlineLevel="0" collapsed="false">
      <c r="A141" s="3" t="s">
        <v>148</v>
      </c>
      <c r="B141" s="3" t="n">
        <v>2235</v>
      </c>
      <c r="C141" s="3" t="n">
        <v>1775</v>
      </c>
      <c r="D141" s="3" t="n">
        <v>270</v>
      </c>
      <c r="E141" s="3" t="n">
        <v>190</v>
      </c>
      <c r="F141" s="3" t="n">
        <v>1</v>
      </c>
      <c r="G141" s="4" t="n">
        <f aca="false">C141*100/B141</f>
        <v>79.4183445190157</v>
      </c>
      <c r="H141" s="4" t="n">
        <f aca="false">E141*100/B141</f>
        <v>8.50111856823266</v>
      </c>
      <c r="I141" s="4" t="n">
        <f aca="false">F141*100/B141</f>
        <v>0.0447427293064877</v>
      </c>
    </row>
    <row r="142" customFormat="false" ht="13.8" hidden="false" customHeight="false" outlineLevel="0" collapsed="false">
      <c r="A142" s="3" t="s">
        <v>149</v>
      </c>
      <c r="B142" s="3" t="n">
        <v>12906</v>
      </c>
      <c r="C142" s="3" t="n">
        <v>10746</v>
      </c>
      <c r="D142" s="3" t="n">
        <v>1620</v>
      </c>
      <c r="E142" s="3" t="n">
        <v>540</v>
      </c>
      <c r="F142" s="3" t="n">
        <v>4</v>
      </c>
      <c r="G142" s="4" t="n">
        <f aca="false">C142*100/B142</f>
        <v>83.2635983263598</v>
      </c>
      <c r="H142" s="4" t="n">
        <f aca="false">E142*100/B142</f>
        <v>4.18410041841004</v>
      </c>
      <c r="I142" s="4" t="n">
        <f aca="false">F142*100/B142</f>
        <v>0.030993336432667</v>
      </c>
    </row>
    <row r="143" customFormat="false" ht="13.8" hidden="false" customHeight="false" outlineLevel="0" collapsed="false">
      <c r="A143" s="3" t="s">
        <v>150</v>
      </c>
      <c r="B143" s="3" t="n">
        <v>2714</v>
      </c>
      <c r="C143" s="3" t="n">
        <v>2350</v>
      </c>
      <c r="D143" s="3" t="n">
        <v>258</v>
      </c>
      <c r="E143" s="3" t="n">
        <v>106</v>
      </c>
      <c r="F143" s="3" t="n">
        <v>0</v>
      </c>
      <c r="G143" s="4" t="n">
        <f aca="false">C143*100/B143</f>
        <v>86.5880619012528</v>
      </c>
      <c r="H143" s="4" t="n">
        <f aca="false">E143*100/B143</f>
        <v>3.90567428150332</v>
      </c>
      <c r="I143" s="4" t="n">
        <f aca="false">F143*100/B143</f>
        <v>0</v>
      </c>
    </row>
    <row r="144" customFormat="false" ht="13.8" hidden="false" customHeight="false" outlineLevel="0" collapsed="false">
      <c r="A144" s="3" t="s">
        <v>151</v>
      </c>
      <c r="B144" s="3" t="n">
        <v>23210</v>
      </c>
      <c r="C144" s="3" t="n">
        <v>18786</v>
      </c>
      <c r="D144" s="3" t="n">
        <v>3154</v>
      </c>
      <c r="E144" s="3" t="n">
        <v>1270</v>
      </c>
      <c r="F144" s="3" t="n">
        <v>4</v>
      </c>
      <c r="G144" s="4" t="n">
        <f aca="false">C144*100/B144</f>
        <v>80.9392503231366</v>
      </c>
      <c r="H144" s="4" t="n">
        <f aca="false">E144*100/B144</f>
        <v>5.4717794054287</v>
      </c>
      <c r="I144" s="4" t="n">
        <f aca="false">F144*100/B144</f>
        <v>0.01723395088324</v>
      </c>
    </row>
    <row r="145" customFormat="false" ht="13.8" hidden="false" customHeight="false" outlineLevel="0" collapsed="false">
      <c r="A145" s="3" t="s">
        <v>152</v>
      </c>
      <c r="B145" s="3" t="n">
        <v>4426</v>
      </c>
      <c r="C145" s="3" t="n">
        <v>3335</v>
      </c>
      <c r="D145" s="3" t="n">
        <v>515</v>
      </c>
      <c r="E145" s="3" t="n">
        <v>576</v>
      </c>
      <c r="F145" s="3" t="n">
        <v>7</v>
      </c>
      <c r="G145" s="4" t="n">
        <f aca="false">C145*100/B145</f>
        <v>75.3502033438771</v>
      </c>
      <c r="H145" s="4" t="n">
        <f aca="false">E145*100/B145</f>
        <v>13.0140081337551</v>
      </c>
      <c r="I145" s="4" t="n">
        <f aca="false">F145*100/B145</f>
        <v>0.158156348847718</v>
      </c>
    </row>
    <row r="146" customFormat="false" ht="13.8" hidden="false" customHeight="false" outlineLevel="0" collapsed="false">
      <c r="A146" s="3" t="s">
        <v>153</v>
      </c>
      <c r="B146" s="3" t="n">
        <v>2631</v>
      </c>
      <c r="C146" s="3" t="n">
        <v>1957</v>
      </c>
      <c r="D146" s="3" t="n">
        <v>336</v>
      </c>
      <c r="E146" s="3" t="n">
        <v>338</v>
      </c>
      <c r="F146" s="3" t="n">
        <v>2</v>
      </c>
      <c r="G146" s="4" t="n">
        <f aca="false">C146*100/B146</f>
        <v>74.3823641201064</v>
      </c>
      <c r="H146" s="4" t="n">
        <f aca="false">E146*100/B146</f>
        <v>12.8468263017864</v>
      </c>
      <c r="I146" s="4" t="n">
        <f aca="false">F146*100/B146</f>
        <v>0.0760167236792094</v>
      </c>
    </row>
    <row r="147" customFormat="false" ht="13.8" hidden="false" customHeight="false" outlineLevel="0" collapsed="false">
      <c r="A147" s="3" t="s">
        <v>154</v>
      </c>
      <c r="B147" s="3" t="n">
        <v>998</v>
      </c>
      <c r="C147" s="3" t="n">
        <v>828</v>
      </c>
      <c r="D147" s="3" t="n">
        <v>135</v>
      </c>
      <c r="E147" s="3" t="n">
        <v>35</v>
      </c>
      <c r="F147" s="3" t="n">
        <v>2</v>
      </c>
      <c r="G147" s="4" t="n">
        <f aca="false">C147*100/B147</f>
        <v>82.9659318637274</v>
      </c>
      <c r="H147" s="4" t="n">
        <f aca="false">E147*100/B147</f>
        <v>3.50701402805611</v>
      </c>
      <c r="I147" s="4" t="n">
        <f aca="false">F147*100/B147</f>
        <v>0.200400801603206</v>
      </c>
    </row>
    <row r="148" customFormat="false" ht="13.8" hidden="false" customHeight="false" outlineLevel="0" collapsed="false">
      <c r="A148" s="3" t="s">
        <v>155</v>
      </c>
      <c r="B148" s="3" t="n">
        <v>5349</v>
      </c>
      <c r="C148" s="3" t="n">
        <v>4751</v>
      </c>
      <c r="D148" s="3" t="n">
        <v>331</v>
      </c>
      <c r="E148" s="3" t="n">
        <v>267</v>
      </c>
      <c r="F148" s="3" t="n">
        <v>1</v>
      </c>
      <c r="G148" s="4" t="n">
        <f aca="false">C148*100/B148</f>
        <v>88.8203402505141</v>
      </c>
      <c r="H148" s="4" t="n">
        <f aca="false">E148*100/B148</f>
        <v>4.9915872125631</v>
      </c>
      <c r="I148" s="4" t="n">
        <f aca="false">F148*100/B148</f>
        <v>0.0186950831931202</v>
      </c>
    </row>
    <row r="149" customFormat="false" ht="13.8" hidden="false" customHeight="false" outlineLevel="0" collapsed="false">
      <c r="A149" s="3" t="s">
        <v>156</v>
      </c>
      <c r="B149" s="3" t="n">
        <v>11713</v>
      </c>
      <c r="C149" s="3" t="n">
        <v>10314</v>
      </c>
      <c r="D149" s="3" t="n">
        <v>870</v>
      </c>
      <c r="E149" s="3" t="n">
        <v>529</v>
      </c>
      <c r="F149" s="3" t="n">
        <v>3</v>
      </c>
      <c r="G149" s="4" t="n">
        <f aca="false">C149*100/B149</f>
        <v>88.0560061470161</v>
      </c>
      <c r="H149" s="4" t="n">
        <f aca="false">E149*100/B149</f>
        <v>4.51634935541706</v>
      </c>
      <c r="I149" s="4" t="n">
        <f aca="false">F149*100/B149</f>
        <v>0.025612567232989</v>
      </c>
    </row>
    <row r="150" customFormat="false" ht="13.8" hidden="false" customHeight="false" outlineLevel="0" collapsed="false">
      <c r="A150" s="3" t="s">
        <v>157</v>
      </c>
      <c r="B150" s="3" t="n">
        <v>4205</v>
      </c>
      <c r="C150" s="3" t="n">
        <v>3294</v>
      </c>
      <c r="D150" s="3" t="n">
        <v>514</v>
      </c>
      <c r="E150" s="3" t="n">
        <v>397</v>
      </c>
      <c r="F150" s="3" t="n">
        <v>2</v>
      </c>
      <c r="G150" s="4" t="n">
        <f aca="false">C150*100/B150</f>
        <v>78.3353151010702</v>
      </c>
      <c r="H150" s="4" t="n">
        <f aca="false">E150*100/B150</f>
        <v>9.44114149821641</v>
      </c>
      <c r="I150" s="4" t="n">
        <f aca="false">F150*100/B150</f>
        <v>0.0475624256837099</v>
      </c>
    </row>
    <row r="151" customFormat="false" ht="13.8" hidden="false" customHeight="false" outlineLevel="0" collapsed="false">
      <c r="A151" s="3" t="s">
        <v>158</v>
      </c>
      <c r="B151" s="3" t="n">
        <v>1218</v>
      </c>
      <c r="C151" s="3" t="n">
        <v>996</v>
      </c>
      <c r="D151" s="3" t="n">
        <v>171</v>
      </c>
      <c r="E151" s="3" t="n">
        <v>51</v>
      </c>
      <c r="F151" s="3" t="n">
        <v>0</v>
      </c>
      <c r="G151" s="4" t="n">
        <f aca="false">C151*100/B151</f>
        <v>81.7733990147783</v>
      </c>
      <c r="H151" s="4" t="n">
        <f aca="false">E151*100/B151</f>
        <v>4.1871921182266</v>
      </c>
      <c r="I151" s="4" t="n">
        <f aca="false">F151*100/B151</f>
        <v>0</v>
      </c>
    </row>
    <row r="152" customFormat="false" ht="13.8" hidden="false" customHeight="false" outlineLevel="0" collapsed="false">
      <c r="A152" s="3" t="s">
        <v>159</v>
      </c>
      <c r="B152" s="3" t="n">
        <v>2091</v>
      </c>
      <c r="C152" s="3" t="n">
        <v>1667</v>
      </c>
      <c r="D152" s="3" t="n">
        <v>366</v>
      </c>
      <c r="E152" s="3" t="n">
        <v>58</v>
      </c>
      <c r="F152" s="3" t="n">
        <v>1</v>
      </c>
      <c r="G152" s="4" t="n">
        <f aca="false">C152*100/B152</f>
        <v>79.7226207556193</v>
      </c>
      <c r="H152" s="4" t="n">
        <f aca="false">E152*100/B152</f>
        <v>2.77379244380679</v>
      </c>
      <c r="I152" s="4" t="n">
        <f aca="false">F152*100/B152</f>
        <v>0.0478240076518412</v>
      </c>
    </row>
    <row r="153" customFormat="false" ht="13.8" hidden="false" customHeight="false" outlineLevel="0" collapsed="false">
      <c r="A153" s="3" t="s">
        <v>160</v>
      </c>
      <c r="B153" s="3" t="n">
        <v>5916</v>
      </c>
      <c r="C153" s="3" t="n">
        <v>4914</v>
      </c>
      <c r="D153" s="3" t="n">
        <v>571</v>
      </c>
      <c r="E153" s="3" t="n">
        <v>431</v>
      </c>
      <c r="F153" s="3" t="n">
        <v>0</v>
      </c>
      <c r="G153" s="4" t="n">
        <f aca="false">C153*100/B153</f>
        <v>83.0628803245436</v>
      </c>
      <c r="H153" s="4" t="n">
        <f aca="false">E153*100/B153</f>
        <v>7.28532792427316</v>
      </c>
      <c r="I153" s="4" t="n">
        <f aca="false">F153*100/B153</f>
        <v>0</v>
      </c>
    </row>
    <row r="154" customFormat="false" ht="13.8" hidden="false" customHeight="false" outlineLevel="0" collapsed="false">
      <c r="A154" s="3" t="s">
        <v>161</v>
      </c>
      <c r="B154" s="3" t="n">
        <v>6821</v>
      </c>
      <c r="C154" s="3" t="n">
        <v>5761</v>
      </c>
      <c r="D154" s="3" t="n">
        <v>809</v>
      </c>
      <c r="E154" s="3" t="n">
        <v>251</v>
      </c>
      <c r="F154" s="3" t="n">
        <v>11</v>
      </c>
      <c r="G154" s="4" t="n">
        <f aca="false">C154*100/B154</f>
        <v>84.4597566339246</v>
      </c>
      <c r="H154" s="4" t="n">
        <f aca="false">E154*100/B154</f>
        <v>3.67981234423105</v>
      </c>
      <c r="I154" s="4" t="n">
        <f aca="false">F154*100/B154</f>
        <v>0.161266676440405</v>
      </c>
    </row>
    <row r="155" customFormat="false" ht="13.8" hidden="false" customHeight="false" outlineLevel="0" collapsed="false">
      <c r="A155" s="3" t="s">
        <v>162</v>
      </c>
      <c r="B155" s="3" t="n">
        <v>982</v>
      </c>
      <c r="C155" s="3" t="n">
        <v>866</v>
      </c>
      <c r="D155" s="3" t="n">
        <v>92</v>
      </c>
      <c r="E155" s="3" t="n">
        <v>24</v>
      </c>
      <c r="F155" s="3" t="n">
        <v>0</v>
      </c>
      <c r="G155" s="4" t="n">
        <f aca="false">C155*100/B155</f>
        <v>88.1873727087576</v>
      </c>
      <c r="H155" s="4" t="n">
        <f aca="false">E155*100/B155</f>
        <v>2.44399185336049</v>
      </c>
      <c r="I155" s="4" t="n">
        <f aca="false">F155*100/B155</f>
        <v>0</v>
      </c>
    </row>
    <row r="156" customFormat="false" ht="13.8" hidden="false" customHeight="false" outlineLevel="0" collapsed="false">
      <c r="A156" s="3" t="s">
        <v>163</v>
      </c>
      <c r="B156" s="3" t="n">
        <v>24536</v>
      </c>
      <c r="C156" s="3" t="n">
        <v>21729</v>
      </c>
      <c r="D156" s="3" t="n">
        <v>1960</v>
      </c>
      <c r="E156" s="3" t="n">
        <v>847</v>
      </c>
      <c r="F156" s="3" t="n">
        <v>7</v>
      </c>
      <c r="G156" s="4" t="n">
        <f aca="false">C156*100/B156</f>
        <v>88.5596674274535</v>
      </c>
      <c r="H156" s="4" t="n">
        <f aca="false">E156*100/B156</f>
        <v>3.45207042712749</v>
      </c>
      <c r="I156" s="4" t="n">
        <f aca="false">F156*100/B156</f>
        <v>0.0285295076622106</v>
      </c>
    </row>
    <row r="157" customFormat="false" ht="13.8" hidden="false" customHeight="false" outlineLevel="0" collapsed="false">
      <c r="A157" s="3" t="s">
        <v>164</v>
      </c>
      <c r="B157" s="3" t="n">
        <v>4656</v>
      </c>
      <c r="C157" s="3" t="n">
        <v>3956</v>
      </c>
      <c r="D157" s="3" t="n">
        <v>508</v>
      </c>
      <c r="E157" s="3" t="n">
        <v>192</v>
      </c>
      <c r="F157" s="3" t="n">
        <v>17</v>
      </c>
      <c r="G157" s="4" t="n">
        <f aca="false">C157*100/B157</f>
        <v>84.9656357388316</v>
      </c>
      <c r="H157" s="4" t="n">
        <f aca="false">E157*100/B157</f>
        <v>4.12371134020619</v>
      </c>
      <c r="I157" s="4" t="n">
        <f aca="false">F157*100/B157</f>
        <v>0.365120274914089</v>
      </c>
    </row>
    <row r="158" customFormat="false" ht="13.8" hidden="false" customHeight="false" outlineLevel="0" collapsed="false">
      <c r="A158" s="3" t="s">
        <v>165</v>
      </c>
      <c r="B158" s="3" t="n">
        <v>2284</v>
      </c>
      <c r="C158" s="3" t="n">
        <v>1678</v>
      </c>
      <c r="D158" s="3" t="n">
        <v>293</v>
      </c>
      <c r="E158" s="3" t="n">
        <v>313</v>
      </c>
      <c r="F158" s="3" t="n">
        <v>3</v>
      </c>
      <c r="G158" s="4" t="n">
        <f aca="false">C158*100/B158</f>
        <v>73.4676007005254</v>
      </c>
      <c r="H158" s="4" t="n">
        <f aca="false">E158*100/B158</f>
        <v>13.7040280210158</v>
      </c>
      <c r="I158" s="4" t="n">
        <f aca="false">F158*100/B158</f>
        <v>0.131348511383538</v>
      </c>
    </row>
    <row r="159" customFormat="false" ht="13.8" hidden="false" customHeight="false" outlineLevel="0" collapsed="false">
      <c r="A159" s="3" t="s">
        <v>166</v>
      </c>
      <c r="B159" s="3" t="n">
        <v>4586</v>
      </c>
      <c r="C159" s="3" t="n">
        <v>4120</v>
      </c>
      <c r="D159" s="3" t="n">
        <v>299</v>
      </c>
      <c r="E159" s="3" t="n">
        <v>167</v>
      </c>
      <c r="F159" s="3" t="n">
        <v>3</v>
      </c>
      <c r="G159" s="4" t="n">
        <f aca="false">C159*100/B159</f>
        <v>89.8386393371129</v>
      </c>
      <c r="H159" s="4" t="n">
        <f aca="false">E159*100/B159</f>
        <v>3.64151766245094</v>
      </c>
      <c r="I159" s="4" t="n">
        <f aca="false">F159*100/B159</f>
        <v>0.0654164849542085</v>
      </c>
    </row>
    <row r="160" customFormat="false" ht="13.8" hidden="false" customHeight="false" outlineLevel="0" collapsed="false">
      <c r="A160" s="3" t="s">
        <v>167</v>
      </c>
      <c r="B160" s="3" t="n">
        <v>2811</v>
      </c>
      <c r="C160" s="3" t="n">
        <v>2184</v>
      </c>
      <c r="D160" s="3" t="n">
        <v>342</v>
      </c>
      <c r="E160" s="3" t="n">
        <v>285</v>
      </c>
      <c r="F160" s="3" t="n">
        <v>3</v>
      </c>
      <c r="G160" s="4" t="n">
        <f aca="false">C160*100/B160</f>
        <v>77.6947705442903</v>
      </c>
      <c r="H160" s="4" t="n">
        <f aca="false">E160*100/B160</f>
        <v>10.1387406616862</v>
      </c>
      <c r="I160" s="4" t="n">
        <f aca="false">F160*100/B160</f>
        <v>0.106723585912487</v>
      </c>
    </row>
    <row r="161" customFormat="false" ht="13.8" hidden="false" customHeight="false" outlineLevel="0" collapsed="false">
      <c r="A161" s="3" t="s">
        <v>168</v>
      </c>
      <c r="B161" s="3" t="n">
        <v>2860</v>
      </c>
      <c r="C161" s="3" t="n">
        <v>2334</v>
      </c>
      <c r="D161" s="3" t="n">
        <v>451</v>
      </c>
      <c r="E161" s="3" t="n">
        <v>75</v>
      </c>
      <c r="F161" s="3" t="n">
        <v>1</v>
      </c>
      <c r="G161" s="4" t="n">
        <f aca="false">C161*100/B161</f>
        <v>81.6083916083916</v>
      </c>
      <c r="H161" s="4" t="n">
        <f aca="false">E161*100/B161</f>
        <v>2.62237762237762</v>
      </c>
      <c r="I161" s="4" t="n">
        <f aca="false">F161*100/B161</f>
        <v>0.034965034965035</v>
      </c>
    </row>
    <row r="162" customFormat="false" ht="13.8" hidden="false" customHeight="false" outlineLevel="0" collapsed="false">
      <c r="A162" s="3" t="s">
        <v>169</v>
      </c>
      <c r="B162" s="3" t="n">
        <v>5095</v>
      </c>
      <c r="C162" s="3" t="n">
        <v>4487</v>
      </c>
      <c r="D162" s="3" t="n">
        <v>425</v>
      </c>
      <c r="E162" s="3" t="n">
        <v>183</v>
      </c>
      <c r="F162" s="3" t="n">
        <v>2</v>
      </c>
      <c r="G162" s="4" t="n">
        <f aca="false">C162*100/B162</f>
        <v>88.0667320902846</v>
      </c>
      <c r="H162" s="4" t="n">
        <f aca="false">E162*100/B162</f>
        <v>3.59175662414131</v>
      </c>
      <c r="I162" s="4" t="n">
        <f aca="false">F162*100/B162</f>
        <v>0.0392541707556428</v>
      </c>
    </row>
    <row r="163" customFormat="false" ht="13.8" hidden="false" customHeight="false" outlineLevel="0" collapsed="false">
      <c r="A163" s="3" t="s">
        <v>170</v>
      </c>
      <c r="B163" s="3" t="n">
        <v>11857</v>
      </c>
      <c r="C163" s="3" t="n">
        <v>10515</v>
      </c>
      <c r="D163" s="3" t="n">
        <v>703</v>
      </c>
      <c r="E163" s="3" t="n">
        <v>639</v>
      </c>
      <c r="F163" s="3" t="n">
        <v>4</v>
      </c>
      <c r="G163" s="4" t="n">
        <f aca="false">C163*100/B163</f>
        <v>88.6817913468837</v>
      </c>
      <c r="H163" s="4" t="n">
        <f aca="false">E163*100/B163</f>
        <v>5.38922155688623</v>
      </c>
      <c r="I163" s="4" t="n">
        <f aca="false">F163*100/B163</f>
        <v>0.0337353462089905</v>
      </c>
    </row>
    <row r="164" customFormat="false" ht="13.8" hidden="false" customHeight="false" outlineLevel="0" collapsed="false">
      <c r="A164" s="3" t="s">
        <v>171</v>
      </c>
      <c r="B164" s="3" t="n">
        <v>1585</v>
      </c>
      <c r="C164" s="3" t="n">
        <v>1313</v>
      </c>
      <c r="D164" s="3" t="n">
        <v>231</v>
      </c>
      <c r="E164" s="3" t="n">
        <v>41</v>
      </c>
      <c r="F164" s="3" t="n">
        <v>0</v>
      </c>
      <c r="G164" s="4" t="n">
        <f aca="false">C164*100/B164</f>
        <v>82.8391167192429</v>
      </c>
      <c r="H164" s="4" t="n">
        <f aca="false">E164*100/B164</f>
        <v>2.58675078864353</v>
      </c>
      <c r="I164" s="4" t="n">
        <f aca="false">F164*100/B164</f>
        <v>0</v>
      </c>
    </row>
    <row r="165" customFormat="false" ht="13.8" hidden="false" customHeight="false" outlineLevel="0" collapsed="false">
      <c r="A165" s="3" t="s">
        <v>172</v>
      </c>
      <c r="B165" s="3" t="n">
        <v>5566</v>
      </c>
      <c r="C165" s="3" t="n">
        <v>4584</v>
      </c>
      <c r="D165" s="3" t="n">
        <v>563</v>
      </c>
      <c r="E165" s="3" t="n">
        <v>419</v>
      </c>
      <c r="F165" s="3" t="n">
        <v>8</v>
      </c>
      <c r="G165" s="4" t="n">
        <f aca="false">C165*100/B165</f>
        <v>82.3571685231764</v>
      </c>
      <c r="H165" s="4" t="n">
        <f aca="false">E165*100/B165</f>
        <v>7.52784764642472</v>
      </c>
      <c r="I165" s="4" t="n">
        <f aca="false">F165*100/B165</f>
        <v>0.143729787998563</v>
      </c>
    </row>
    <row r="166" customFormat="false" ht="13.8" hidden="false" customHeight="false" outlineLevel="0" collapsed="false">
      <c r="A166" s="3" t="s">
        <v>173</v>
      </c>
      <c r="B166" s="3" t="n">
        <v>14753</v>
      </c>
      <c r="C166" s="3" t="n">
        <v>12760</v>
      </c>
      <c r="D166" s="3" t="n">
        <v>1572</v>
      </c>
      <c r="E166" s="3" t="n">
        <v>421</v>
      </c>
      <c r="F166" s="3" t="n">
        <v>0</v>
      </c>
      <c r="G166" s="4" t="n">
        <f aca="false">C166*100/B166</f>
        <v>86.4908832101945</v>
      </c>
      <c r="H166" s="4" t="n">
        <f aca="false">E166*100/B166</f>
        <v>2.85365688334576</v>
      </c>
      <c r="I166" s="4" t="n">
        <f aca="false">F166*100/B166</f>
        <v>0</v>
      </c>
    </row>
    <row r="167" customFormat="false" ht="13.8" hidden="false" customHeight="false" outlineLevel="0" collapsed="false">
      <c r="A167" s="3" t="s">
        <v>174</v>
      </c>
      <c r="B167" s="3" t="n">
        <v>3313</v>
      </c>
      <c r="C167" s="3" t="n">
        <v>2581</v>
      </c>
      <c r="D167" s="3" t="n">
        <v>598</v>
      </c>
      <c r="E167" s="3" t="n">
        <v>134</v>
      </c>
      <c r="F167" s="3" t="n">
        <v>2</v>
      </c>
      <c r="G167" s="4" t="n">
        <f aca="false">C167*100/B167</f>
        <v>77.9052218533052</v>
      </c>
      <c r="H167" s="4" t="n">
        <f aca="false">E167*100/B167</f>
        <v>4.04467250226381</v>
      </c>
      <c r="I167" s="4" t="n">
        <f aca="false">F167*100/B167</f>
        <v>0.0603682463024449</v>
      </c>
    </row>
    <row r="168" customFormat="false" ht="13.8" hidden="false" customHeight="false" outlineLevel="0" collapsed="false">
      <c r="A168" s="3" t="s">
        <v>175</v>
      </c>
      <c r="B168" s="3" t="n">
        <v>1758</v>
      </c>
      <c r="C168" s="3" t="n">
        <v>1066</v>
      </c>
      <c r="D168" s="3" t="n">
        <v>299</v>
      </c>
      <c r="E168" s="3" t="n">
        <v>393</v>
      </c>
      <c r="F168" s="3" t="n">
        <v>0</v>
      </c>
      <c r="G168" s="4" t="n">
        <f aca="false">C168*100/B168</f>
        <v>60.6370875995449</v>
      </c>
      <c r="H168" s="4" t="n">
        <f aca="false">E168*100/B168</f>
        <v>22.3549488054608</v>
      </c>
      <c r="I168" s="4" t="n">
        <f aca="false">F168*100/B168</f>
        <v>0</v>
      </c>
    </row>
    <row r="169" customFormat="false" ht="13.8" hidden="false" customHeight="false" outlineLevel="0" collapsed="false">
      <c r="A169" s="3" t="s">
        <v>176</v>
      </c>
      <c r="B169" s="3" t="n">
        <v>2580</v>
      </c>
      <c r="C169" s="3" t="n">
        <v>2046</v>
      </c>
      <c r="D169" s="3" t="n">
        <v>294</v>
      </c>
      <c r="E169" s="3" t="n">
        <v>240</v>
      </c>
      <c r="F169" s="3" t="n">
        <v>2</v>
      </c>
      <c r="G169" s="4" t="n">
        <f aca="false">C169*100/B169</f>
        <v>79.3023255813954</v>
      </c>
      <c r="H169" s="4" t="n">
        <f aca="false">E169*100/B169</f>
        <v>9.30232558139535</v>
      </c>
      <c r="I169" s="4" t="n">
        <f aca="false">F169*100/B169</f>
        <v>0.0775193798449612</v>
      </c>
    </row>
    <row r="170" customFormat="false" ht="13.8" hidden="false" customHeight="false" outlineLevel="0" collapsed="false">
      <c r="A170" s="3" t="s">
        <v>177</v>
      </c>
      <c r="B170" s="3" t="n">
        <v>17197</v>
      </c>
      <c r="C170" s="3" t="n">
        <v>14378</v>
      </c>
      <c r="D170" s="3" t="n">
        <v>2021</v>
      </c>
      <c r="E170" s="3" t="n">
        <v>798</v>
      </c>
      <c r="F170" s="3" t="n">
        <v>5</v>
      </c>
      <c r="G170" s="4" t="n">
        <f aca="false">C170*100/B170</f>
        <v>83.6076059777868</v>
      </c>
      <c r="H170" s="4" t="n">
        <f aca="false">E170*100/B170</f>
        <v>4.64034424608943</v>
      </c>
      <c r="I170" s="4" t="n">
        <f aca="false">F170*100/B170</f>
        <v>0.0290748386346456</v>
      </c>
    </row>
    <row r="171" customFormat="false" ht="13.8" hidden="false" customHeight="false" outlineLevel="0" collapsed="false">
      <c r="A171" s="3" t="s">
        <v>178</v>
      </c>
      <c r="B171" s="3" t="n">
        <v>6676</v>
      </c>
      <c r="C171" s="3" t="n">
        <v>5506</v>
      </c>
      <c r="D171" s="3" t="n">
        <v>931</v>
      </c>
      <c r="E171" s="3" t="n">
        <v>239</v>
      </c>
      <c r="F171" s="3" t="n">
        <v>3</v>
      </c>
      <c r="G171" s="4" t="n">
        <f aca="false">C171*100/B171</f>
        <v>82.4745356500899</v>
      </c>
      <c r="H171" s="4" t="n">
        <f aca="false">E171*100/B171</f>
        <v>3.57998801677651</v>
      </c>
      <c r="I171" s="4" t="n">
        <f aca="false">F171*100/B171</f>
        <v>0.0449370880766926</v>
      </c>
    </row>
    <row r="172" customFormat="false" ht="13.8" hidden="false" customHeight="false" outlineLevel="0" collapsed="false">
      <c r="A172" s="3" t="s">
        <v>179</v>
      </c>
      <c r="B172" s="3" t="n">
        <v>14968</v>
      </c>
      <c r="C172" s="3" t="n">
        <v>12769</v>
      </c>
      <c r="D172" s="3" t="n">
        <v>1402</v>
      </c>
      <c r="E172" s="3" t="n">
        <v>797</v>
      </c>
      <c r="F172" s="3" t="n">
        <v>5</v>
      </c>
      <c r="G172" s="4" t="n">
        <f aca="false">C172*100/B172</f>
        <v>85.3086584714057</v>
      </c>
      <c r="H172" s="4" t="n">
        <f aca="false">E172*100/B172</f>
        <v>5.32469267771245</v>
      </c>
      <c r="I172" s="4" t="n">
        <f aca="false">F172*100/B172</f>
        <v>0.0334045964724746</v>
      </c>
    </row>
    <row r="173" customFormat="false" ht="13.8" hidden="false" customHeight="false" outlineLevel="0" collapsed="false">
      <c r="A173" s="3" t="s">
        <v>180</v>
      </c>
      <c r="B173" s="3" t="n">
        <v>9784</v>
      </c>
      <c r="C173" s="3" t="n">
        <v>8167</v>
      </c>
      <c r="D173" s="3" t="n">
        <v>1155</v>
      </c>
      <c r="E173" s="3" t="n">
        <v>462</v>
      </c>
      <c r="F173" s="3" t="n">
        <v>13</v>
      </c>
      <c r="G173" s="4" t="n">
        <f aca="false">C173*100/B173</f>
        <v>83.4730171708913</v>
      </c>
      <c r="H173" s="4" t="n">
        <f aca="false">E173*100/B173</f>
        <v>4.72199509403107</v>
      </c>
      <c r="I173" s="4" t="n">
        <f aca="false">F173*100/B173</f>
        <v>0.132869991823385</v>
      </c>
    </row>
    <row r="174" customFormat="false" ht="13.8" hidden="false" customHeight="false" outlineLevel="0" collapsed="false">
      <c r="A174" s="3" t="s">
        <v>181</v>
      </c>
      <c r="B174" s="3" t="n">
        <v>2752</v>
      </c>
      <c r="C174" s="3" t="n">
        <v>2314</v>
      </c>
      <c r="D174" s="3" t="n">
        <v>350</v>
      </c>
      <c r="E174" s="3" t="n">
        <v>88</v>
      </c>
      <c r="F174" s="3" t="n">
        <v>3</v>
      </c>
      <c r="G174" s="4" t="n">
        <f aca="false">C174*100/B174</f>
        <v>84.0843023255814</v>
      </c>
      <c r="H174" s="4" t="n">
        <f aca="false">E174*100/B174</f>
        <v>3.19767441860465</v>
      </c>
      <c r="I174" s="4" t="n">
        <f aca="false">F174*100/B174</f>
        <v>0.109011627906977</v>
      </c>
    </row>
    <row r="175" customFormat="false" ht="13.8" hidden="false" customHeight="false" outlineLevel="0" collapsed="false">
      <c r="A175" s="3" t="s">
        <v>182</v>
      </c>
      <c r="B175" s="3" t="n">
        <v>2353</v>
      </c>
      <c r="C175" s="3" t="n">
        <v>1833</v>
      </c>
      <c r="D175" s="3" t="n">
        <v>380</v>
      </c>
      <c r="E175" s="3" t="n">
        <v>140</v>
      </c>
      <c r="F175" s="3" t="n">
        <v>0</v>
      </c>
      <c r="G175" s="4" t="n">
        <f aca="false">C175*100/B175</f>
        <v>77.9005524861879</v>
      </c>
      <c r="H175" s="4" t="n">
        <f aca="false">E175*100/B175</f>
        <v>5.94985125371866</v>
      </c>
      <c r="I175" s="4" t="n">
        <f aca="false">F175*100/B175</f>
        <v>0</v>
      </c>
    </row>
    <row r="176" customFormat="false" ht="13.8" hidden="false" customHeight="false" outlineLevel="0" collapsed="false">
      <c r="A176" s="3" t="s">
        <v>183</v>
      </c>
      <c r="B176" s="3" t="n">
        <v>3887</v>
      </c>
      <c r="C176" s="3" t="n">
        <v>3472</v>
      </c>
      <c r="D176" s="3" t="n">
        <v>264</v>
      </c>
      <c r="E176" s="3" t="n">
        <v>151</v>
      </c>
      <c r="F176" s="3" t="n">
        <v>0</v>
      </c>
      <c r="G176" s="4" t="n">
        <f aca="false">C176*100/B176</f>
        <v>89.3233856444559</v>
      </c>
      <c r="H176" s="4" t="n">
        <f aca="false">E176*100/B176</f>
        <v>3.88474401852328</v>
      </c>
      <c r="I176" s="4" t="n">
        <f aca="false">F176*100/B176</f>
        <v>0</v>
      </c>
    </row>
    <row r="177" customFormat="false" ht="13.8" hidden="false" customHeight="false" outlineLevel="0" collapsed="false">
      <c r="A177" s="3" t="s">
        <v>184</v>
      </c>
      <c r="B177" s="3" t="n">
        <v>5427</v>
      </c>
      <c r="C177" s="3" t="n">
        <v>4569</v>
      </c>
      <c r="D177" s="3" t="n">
        <v>618</v>
      </c>
      <c r="E177" s="3" t="n">
        <v>240</v>
      </c>
      <c r="F177" s="3" t="n">
        <v>1</v>
      </c>
      <c r="G177" s="4" t="n">
        <f aca="false">C177*100/B177</f>
        <v>84.1901603095633</v>
      </c>
      <c r="H177" s="4" t="n">
        <f aca="false">E177*100/B177</f>
        <v>4.42233278054174</v>
      </c>
      <c r="I177" s="4" t="n">
        <f aca="false">F177*100/B177</f>
        <v>0.0184263865855906</v>
      </c>
    </row>
    <row r="178" customFormat="false" ht="13.8" hidden="false" customHeight="false" outlineLevel="0" collapsed="false">
      <c r="A178" s="3" t="s">
        <v>185</v>
      </c>
      <c r="B178" s="3" t="n">
        <v>763</v>
      </c>
      <c r="C178" s="3" t="n">
        <v>496</v>
      </c>
      <c r="D178" s="3" t="n">
        <v>88</v>
      </c>
      <c r="E178" s="3" t="n">
        <v>179</v>
      </c>
      <c r="F178" s="3" t="n">
        <v>0</v>
      </c>
      <c r="G178" s="4" t="n">
        <f aca="false">C178*100/B178</f>
        <v>65.0065530799476</v>
      </c>
      <c r="H178" s="4" t="n">
        <f aca="false">E178*100/B178</f>
        <v>23.4600262123198</v>
      </c>
      <c r="I178" s="4" t="n">
        <f aca="false">F178*100/B178</f>
        <v>0</v>
      </c>
    </row>
    <row r="179" customFormat="false" ht="13.8" hidden="false" customHeight="false" outlineLevel="0" collapsed="false">
      <c r="A179" s="3" t="s">
        <v>186</v>
      </c>
      <c r="B179" s="3" t="n">
        <v>5233</v>
      </c>
      <c r="C179" s="3" t="n">
        <v>4260</v>
      </c>
      <c r="D179" s="3" t="n">
        <v>699</v>
      </c>
      <c r="E179" s="3" t="n">
        <v>274</v>
      </c>
      <c r="F179" s="3" t="n">
        <v>5</v>
      </c>
      <c r="G179" s="4" t="n">
        <f aca="false">C179*100/B179</f>
        <v>81.406459010128</v>
      </c>
      <c r="H179" s="4" t="n">
        <f aca="false">E179*100/B179</f>
        <v>5.23600229313969</v>
      </c>
      <c r="I179" s="4" t="n">
        <f aca="false">F179*100/B179</f>
        <v>0.0955474871010892</v>
      </c>
    </row>
    <row r="180" customFormat="false" ht="13.8" hidden="false" customHeight="false" outlineLevel="0" collapsed="false">
      <c r="A180" s="3" t="s">
        <v>187</v>
      </c>
      <c r="B180" s="3" t="n">
        <v>4316</v>
      </c>
      <c r="C180" s="3" t="n">
        <v>3788</v>
      </c>
      <c r="D180" s="3" t="n">
        <v>458</v>
      </c>
      <c r="E180" s="3" t="n">
        <v>70</v>
      </c>
      <c r="F180" s="3" t="n">
        <v>0</v>
      </c>
      <c r="G180" s="4" t="n">
        <f aca="false">C180*100/B180</f>
        <v>87.7664504170528</v>
      </c>
      <c r="H180" s="4" t="n">
        <f aca="false">E180*100/B180</f>
        <v>1.62187210379981</v>
      </c>
      <c r="I180" s="4" t="n">
        <f aca="false">F180*100/B180</f>
        <v>0</v>
      </c>
    </row>
    <row r="181" customFormat="false" ht="13.8" hidden="false" customHeight="false" outlineLevel="0" collapsed="false">
      <c r="A181" s="3" t="s">
        <v>188</v>
      </c>
      <c r="B181" s="3" t="n">
        <v>5364</v>
      </c>
      <c r="C181" s="3" t="n">
        <v>4369</v>
      </c>
      <c r="D181" s="3" t="n">
        <v>746</v>
      </c>
      <c r="E181" s="3" t="n">
        <v>249</v>
      </c>
      <c r="F181" s="3" t="n">
        <v>2</v>
      </c>
      <c r="G181" s="4" t="n">
        <f aca="false">C181*100/B181</f>
        <v>81.4504101416853</v>
      </c>
      <c r="H181" s="4" t="n">
        <f aca="false">E181*100/B181</f>
        <v>4.6420581655481</v>
      </c>
      <c r="I181" s="4" t="n">
        <f aca="false">F181*100/B181</f>
        <v>0.0372856077554064</v>
      </c>
    </row>
    <row r="182" customFormat="false" ht="13.8" hidden="false" customHeight="false" outlineLevel="0" collapsed="false">
      <c r="A182" s="3" t="s">
        <v>189</v>
      </c>
      <c r="B182" s="3" t="n">
        <v>1541</v>
      </c>
      <c r="C182" s="3" t="n">
        <v>1251</v>
      </c>
      <c r="D182" s="3" t="n">
        <v>204</v>
      </c>
      <c r="E182" s="3" t="n">
        <v>86</v>
      </c>
      <c r="F182" s="3" t="n">
        <v>0</v>
      </c>
      <c r="G182" s="4" t="n">
        <f aca="false">C182*100/B182</f>
        <v>81.1810512654121</v>
      </c>
      <c r="H182" s="4" t="n">
        <f aca="false">E182*100/B182</f>
        <v>5.58079169370539</v>
      </c>
      <c r="I182" s="4" t="n">
        <f aca="false">F182*100/B182</f>
        <v>0</v>
      </c>
    </row>
    <row r="183" customFormat="false" ht="13.8" hidden="false" customHeight="false" outlineLevel="0" collapsed="false">
      <c r="A183" s="3" t="s">
        <v>190</v>
      </c>
      <c r="B183" s="3" t="n">
        <v>3398</v>
      </c>
      <c r="C183" s="3" t="n">
        <v>2930</v>
      </c>
      <c r="D183" s="3" t="n">
        <v>337</v>
      </c>
      <c r="E183" s="3" t="n">
        <v>131</v>
      </c>
      <c r="F183" s="3" t="n">
        <v>1</v>
      </c>
      <c r="G183" s="4" t="n">
        <f aca="false">C183*100/B183</f>
        <v>86.2271924661566</v>
      </c>
      <c r="H183" s="4" t="n">
        <f aca="false">E183*100/B183</f>
        <v>3.85520894643908</v>
      </c>
      <c r="I183" s="4" t="n">
        <f aca="false">F183*100/B183</f>
        <v>0.0294290759270159</v>
      </c>
    </row>
    <row r="184" customFormat="false" ht="13.8" hidden="false" customHeight="false" outlineLevel="0" collapsed="false">
      <c r="A184" s="3" t="s">
        <v>191</v>
      </c>
      <c r="B184" s="3" t="n">
        <v>2885</v>
      </c>
      <c r="C184" s="3" t="n">
        <v>2496</v>
      </c>
      <c r="D184" s="3" t="n">
        <v>351</v>
      </c>
      <c r="E184" s="3" t="n">
        <v>38</v>
      </c>
      <c r="F184" s="3" t="n">
        <v>1</v>
      </c>
      <c r="G184" s="4" t="n">
        <f aca="false">C184*100/B184</f>
        <v>86.5164644714038</v>
      </c>
      <c r="H184" s="4" t="n">
        <f aca="false">E184*100/B184</f>
        <v>1.31715771230503</v>
      </c>
      <c r="I184" s="4" t="n">
        <f aca="false">F184*100/B184</f>
        <v>0.0346620450606586</v>
      </c>
    </row>
    <row r="185" customFormat="false" ht="13.8" hidden="false" customHeight="false" outlineLevel="0" collapsed="false">
      <c r="A185" s="3" t="s">
        <v>192</v>
      </c>
      <c r="B185" s="3" t="n">
        <v>2176</v>
      </c>
      <c r="C185" s="3" t="n">
        <v>1752</v>
      </c>
      <c r="D185" s="3" t="n">
        <v>269</v>
      </c>
      <c r="E185" s="3" t="n">
        <v>155</v>
      </c>
      <c r="F185" s="3" t="n">
        <v>3</v>
      </c>
      <c r="G185" s="4" t="n">
        <f aca="false">C185*100/B185</f>
        <v>80.5147058823529</v>
      </c>
      <c r="H185" s="4" t="n">
        <f aca="false">E185*100/B185</f>
        <v>7.12316176470588</v>
      </c>
      <c r="I185" s="4" t="n">
        <f aca="false">F185*100/B185</f>
        <v>0.137867647058824</v>
      </c>
    </row>
    <row r="186" customFormat="false" ht="13.8" hidden="false" customHeight="false" outlineLevel="0" collapsed="false">
      <c r="A186" s="3" t="s">
        <v>193</v>
      </c>
      <c r="B186" s="3" t="n">
        <v>21137</v>
      </c>
      <c r="C186" s="3" t="n">
        <v>16656</v>
      </c>
      <c r="D186" s="3" t="n">
        <v>2232</v>
      </c>
      <c r="E186" s="3" t="n">
        <v>2249</v>
      </c>
      <c r="F186" s="3" t="n">
        <v>5</v>
      </c>
      <c r="G186" s="4" t="n">
        <f aca="false">C186*100/B186</f>
        <v>78.8002081657757</v>
      </c>
      <c r="H186" s="4" t="n">
        <f aca="false">E186*100/B186</f>
        <v>10.6401097601363</v>
      </c>
      <c r="I186" s="4" t="n">
        <f aca="false">F186*100/B186</f>
        <v>0.0236552017788712</v>
      </c>
    </row>
    <row r="187" customFormat="false" ht="13.8" hidden="false" customHeight="false" outlineLevel="0" collapsed="false">
      <c r="A187" s="3" t="s">
        <v>194</v>
      </c>
      <c r="B187" s="3" t="n">
        <v>2262</v>
      </c>
      <c r="C187" s="3" t="n">
        <v>1888</v>
      </c>
      <c r="D187" s="3" t="n">
        <v>236</v>
      </c>
      <c r="E187" s="3" t="n">
        <v>138</v>
      </c>
      <c r="F187" s="3" t="n">
        <v>1</v>
      </c>
      <c r="G187" s="4" t="n">
        <f aca="false">C187*100/B187</f>
        <v>83.4659593280283</v>
      </c>
      <c r="H187" s="4" t="n">
        <f aca="false">E187*100/B187</f>
        <v>6.10079575596817</v>
      </c>
      <c r="I187" s="4" t="n">
        <f aca="false">F187*100/B187</f>
        <v>0.0442086648983201</v>
      </c>
    </row>
    <row r="188" customFormat="false" ht="13.8" hidden="false" customHeight="false" outlineLevel="0" collapsed="false">
      <c r="A188" s="3" t="s">
        <v>195</v>
      </c>
      <c r="B188" s="3" t="n">
        <v>13628</v>
      </c>
      <c r="C188" s="3" t="n">
        <v>11861</v>
      </c>
      <c r="D188" s="3" t="n">
        <v>1273</v>
      </c>
      <c r="E188" s="3" t="n">
        <v>494</v>
      </c>
      <c r="F188" s="3" t="n">
        <v>3</v>
      </c>
      <c r="G188" s="4" t="n">
        <f aca="false">C188*100/B188</f>
        <v>87.0340475491635</v>
      </c>
      <c r="H188" s="4" t="n">
        <f aca="false">E188*100/B188</f>
        <v>3.62488993249193</v>
      </c>
      <c r="I188" s="4" t="n">
        <f aca="false">F188*100/B188</f>
        <v>0.0220135016143234</v>
      </c>
    </row>
    <row r="189" customFormat="false" ht="13.8" hidden="false" customHeight="false" outlineLevel="0" collapsed="false">
      <c r="A189" s="3" t="s">
        <v>196</v>
      </c>
      <c r="B189" s="3" t="n">
        <v>1939</v>
      </c>
      <c r="C189" s="3" t="n">
        <v>1414</v>
      </c>
      <c r="D189" s="3" t="n">
        <v>280</v>
      </c>
      <c r="E189" s="3" t="n">
        <v>245</v>
      </c>
      <c r="F189" s="3" t="n">
        <v>2</v>
      </c>
      <c r="G189" s="4" t="n">
        <f aca="false">C189*100/B189</f>
        <v>72.9241877256318</v>
      </c>
      <c r="H189" s="4" t="n">
        <f aca="false">E189*100/B189</f>
        <v>12.6353790613718</v>
      </c>
      <c r="I189" s="4" t="n">
        <f aca="false">F189*100/B189</f>
        <v>0.103145951521403</v>
      </c>
    </row>
    <row r="190" customFormat="false" ht="13.8" hidden="false" customHeight="false" outlineLevel="0" collapsed="false">
      <c r="A190" s="3" t="s">
        <v>197</v>
      </c>
      <c r="B190" s="3" t="n">
        <v>1872</v>
      </c>
      <c r="C190" s="3" t="n">
        <v>1534</v>
      </c>
      <c r="D190" s="3" t="n">
        <v>222</v>
      </c>
      <c r="E190" s="3" t="n">
        <v>116</v>
      </c>
      <c r="F190" s="3" t="n">
        <v>3</v>
      </c>
      <c r="G190" s="4" t="n">
        <f aca="false">C190*100/B190</f>
        <v>81.9444444444444</v>
      </c>
      <c r="H190" s="4" t="n">
        <f aca="false">E190*100/B190</f>
        <v>6.1965811965812</v>
      </c>
      <c r="I190" s="4" t="n">
        <f aca="false">F190*100/B190</f>
        <v>0.16025641025641</v>
      </c>
    </row>
    <row r="191" customFormat="false" ht="13.8" hidden="false" customHeight="false" outlineLevel="0" collapsed="false">
      <c r="A191" s="3" t="s">
        <v>198</v>
      </c>
      <c r="B191" s="3" t="n">
        <v>2484</v>
      </c>
      <c r="C191" s="3" t="n">
        <v>1877</v>
      </c>
      <c r="D191" s="3" t="n">
        <v>317</v>
      </c>
      <c r="E191" s="3" t="n">
        <v>290</v>
      </c>
      <c r="F191" s="3" t="n">
        <v>3</v>
      </c>
      <c r="G191" s="4" t="n">
        <f aca="false">C191*100/B191</f>
        <v>75.5636070853462</v>
      </c>
      <c r="H191" s="4" t="n">
        <f aca="false">E191*100/B191</f>
        <v>11.6747181964573</v>
      </c>
      <c r="I191" s="4" t="n">
        <f aca="false">F191*100/B191</f>
        <v>0.120772946859903</v>
      </c>
    </row>
    <row r="192" customFormat="false" ht="13.8" hidden="false" customHeight="false" outlineLevel="0" collapsed="false">
      <c r="A192" s="3" t="s">
        <v>199</v>
      </c>
      <c r="B192" s="3" t="n">
        <v>9805</v>
      </c>
      <c r="C192" s="3" t="n">
        <v>8565</v>
      </c>
      <c r="D192" s="3" t="n">
        <v>949</v>
      </c>
      <c r="E192" s="3" t="n">
        <v>291</v>
      </c>
      <c r="F192" s="3" t="n">
        <v>3</v>
      </c>
      <c r="G192" s="4" t="n">
        <f aca="false">C192*100/B192</f>
        <v>87.353391126976</v>
      </c>
      <c r="H192" s="4" t="n">
        <f aca="false">E192*100/B192</f>
        <v>2.96787353391127</v>
      </c>
      <c r="I192" s="4" t="n">
        <f aca="false">F192*100/B192</f>
        <v>0.0305966343702193</v>
      </c>
    </row>
    <row r="193" customFormat="false" ht="13.8" hidden="false" customHeight="false" outlineLevel="0" collapsed="false">
      <c r="A193" s="3" t="s">
        <v>200</v>
      </c>
      <c r="B193" s="3" t="n">
        <v>2029</v>
      </c>
      <c r="C193" s="3" t="n">
        <v>1734</v>
      </c>
      <c r="D193" s="3" t="n">
        <v>241</v>
      </c>
      <c r="E193" s="3" t="n">
        <v>54</v>
      </c>
      <c r="F193" s="3" t="n">
        <v>1</v>
      </c>
      <c r="G193" s="4" t="n">
        <f aca="false">C193*100/B193</f>
        <v>85.4608181370133</v>
      </c>
      <c r="H193" s="4" t="n">
        <f aca="false">E193*100/B193</f>
        <v>2.66140956136028</v>
      </c>
      <c r="I193" s="4" t="n">
        <f aca="false">F193*100/B193</f>
        <v>0.0492853622474125</v>
      </c>
    </row>
    <row r="194" customFormat="false" ht="13.8" hidden="false" customHeight="false" outlineLevel="0" collapsed="false">
      <c r="A194" s="3" t="s">
        <v>201</v>
      </c>
      <c r="B194" s="3" t="n">
        <v>246917</v>
      </c>
      <c r="C194" s="3" t="n">
        <v>209370</v>
      </c>
      <c r="D194" s="3" t="n">
        <v>29507</v>
      </c>
      <c r="E194" s="3" t="n">
        <v>8040</v>
      </c>
      <c r="F194" s="3" t="n">
        <v>138</v>
      </c>
      <c r="G194" s="4" t="n">
        <f aca="false">C194*100/B194</f>
        <v>84.7936756075928</v>
      </c>
      <c r="H194" s="4" t="n">
        <f aca="false">E194*100/B194</f>
        <v>3.2561549022546</v>
      </c>
      <c r="I194" s="4" t="n">
        <f aca="false">F194*100/B194</f>
        <v>0.0558892259342208</v>
      </c>
    </row>
    <row r="195" customFormat="false" ht="13.8" hidden="false" customHeight="false" outlineLevel="0" collapsed="false">
      <c r="A195" s="3" t="s">
        <v>202</v>
      </c>
      <c r="B195" s="3" t="n">
        <v>3034</v>
      </c>
      <c r="C195" s="3" t="n">
        <v>2451</v>
      </c>
      <c r="D195" s="3" t="n">
        <v>421</v>
      </c>
      <c r="E195" s="3" t="n">
        <v>162</v>
      </c>
      <c r="F195" s="3" t="n">
        <v>1</v>
      </c>
      <c r="G195" s="4" t="n">
        <f aca="false">C195*100/B195</f>
        <v>80.7844429795649</v>
      </c>
      <c r="H195" s="4" t="n">
        <f aca="false">E195*100/B195</f>
        <v>5.33948582729071</v>
      </c>
      <c r="I195" s="4" t="n">
        <f aca="false">F195*100/B195</f>
        <v>0.03295978905735</v>
      </c>
    </row>
    <row r="196" customFormat="false" ht="13.8" hidden="false" customHeight="false" outlineLevel="0" collapsed="false">
      <c r="A196" s="3" t="s">
        <v>203</v>
      </c>
      <c r="B196" s="3" t="n">
        <v>2302</v>
      </c>
      <c r="C196" s="3" t="n">
        <v>1898</v>
      </c>
      <c r="D196" s="3" t="n">
        <v>319</v>
      </c>
      <c r="E196" s="3" t="n">
        <v>85</v>
      </c>
      <c r="F196" s="3" t="n">
        <v>0</v>
      </c>
      <c r="G196" s="4" t="n">
        <f aca="false">C196*100/B196</f>
        <v>82.4500434404865</v>
      </c>
      <c r="H196" s="4" t="n">
        <f aca="false">E196*100/B196</f>
        <v>3.69244135534318</v>
      </c>
      <c r="I196" s="4" t="n">
        <f aca="false">F196*100/B196</f>
        <v>0</v>
      </c>
    </row>
    <row r="197" customFormat="false" ht="13.8" hidden="false" customHeight="false" outlineLevel="0" collapsed="false">
      <c r="A197" s="3" t="s">
        <v>204</v>
      </c>
      <c r="B197" s="3" t="n">
        <v>2409</v>
      </c>
      <c r="C197" s="3" t="n">
        <v>1869</v>
      </c>
      <c r="D197" s="3" t="n">
        <v>431</v>
      </c>
      <c r="E197" s="3" t="n">
        <v>109</v>
      </c>
      <c r="F197" s="3" t="n">
        <v>0</v>
      </c>
      <c r="G197" s="4" t="n">
        <f aca="false">C197*100/B197</f>
        <v>77.5840597758406</v>
      </c>
      <c r="H197" s="4" t="n">
        <f aca="false">E197*100/B197</f>
        <v>4.52469904524699</v>
      </c>
      <c r="I197" s="4" t="n">
        <f aca="false">F197*100/B197</f>
        <v>0</v>
      </c>
    </row>
    <row r="198" customFormat="false" ht="13.8" hidden="false" customHeight="false" outlineLevel="0" collapsed="false">
      <c r="A198" s="3" t="s">
        <v>205</v>
      </c>
      <c r="B198" s="3" t="n">
        <v>5792</v>
      </c>
      <c r="C198" s="3" t="n">
        <v>4926</v>
      </c>
      <c r="D198" s="3" t="n">
        <v>531</v>
      </c>
      <c r="E198" s="3" t="n">
        <v>335</v>
      </c>
      <c r="F198" s="3" t="n">
        <v>1</v>
      </c>
      <c r="G198" s="4" t="n">
        <f aca="false">C198*100/B198</f>
        <v>85.0483425414365</v>
      </c>
      <c r="H198" s="4" t="n">
        <f aca="false">E198*100/B198</f>
        <v>5.78383977900552</v>
      </c>
      <c r="I198" s="4" t="n">
        <f aca="false">F198*100/B198</f>
        <v>0.0172651933701657</v>
      </c>
    </row>
    <row r="199" customFormat="false" ht="13.8" hidden="false" customHeight="false" outlineLevel="0" collapsed="false">
      <c r="A199" s="3" t="s">
        <v>206</v>
      </c>
      <c r="B199" s="3" t="n">
        <v>6099</v>
      </c>
      <c r="C199" s="3" t="n">
        <v>5229</v>
      </c>
      <c r="D199" s="3" t="n">
        <v>638</v>
      </c>
      <c r="E199" s="3" t="n">
        <v>232</v>
      </c>
      <c r="F199" s="3" t="n">
        <v>4</v>
      </c>
      <c r="G199" s="4" t="n">
        <f aca="false">C199*100/B199</f>
        <v>85.735366453517</v>
      </c>
      <c r="H199" s="4" t="n">
        <f aca="false">E199*100/B199</f>
        <v>3.80390227906214</v>
      </c>
      <c r="I199" s="4" t="n">
        <f aca="false">F199*100/B199</f>
        <v>0.0655845220527955</v>
      </c>
    </row>
    <row r="200" customFormat="false" ht="13.8" hidden="false" customHeight="false" outlineLevel="0" collapsed="false">
      <c r="A200" s="3" t="s">
        <v>207</v>
      </c>
      <c r="B200" s="3" t="n">
        <v>13204</v>
      </c>
      <c r="C200" s="3" t="n">
        <v>11311</v>
      </c>
      <c r="D200" s="3" t="n">
        <v>1555</v>
      </c>
      <c r="E200" s="3" t="n">
        <v>338</v>
      </c>
      <c r="F200" s="3" t="n">
        <v>3</v>
      </c>
      <c r="G200" s="4" t="n">
        <f aca="false">C200*100/B200</f>
        <v>85.6634353226295</v>
      </c>
      <c r="H200" s="4" t="n">
        <f aca="false">E200*100/B200</f>
        <v>2.55983035443805</v>
      </c>
      <c r="I200" s="4" t="n">
        <f aca="false">F200*100/B200</f>
        <v>0.0227203877612845</v>
      </c>
    </row>
    <row r="201" customFormat="false" ht="13.8" hidden="false" customHeight="false" outlineLevel="0" collapsed="false">
      <c r="A201" s="3" t="s">
        <v>208</v>
      </c>
      <c r="B201" s="3" t="n">
        <v>15628</v>
      </c>
      <c r="C201" s="3" t="n">
        <v>13683</v>
      </c>
      <c r="D201" s="3" t="n">
        <v>1585</v>
      </c>
      <c r="E201" s="3" t="n">
        <v>360</v>
      </c>
      <c r="F201" s="3" t="n">
        <v>2</v>
      </c>
      <c r="G201" s="4" t="n">
        <f aca="false">C201*100/B201</f>
        <v>87.554389557205</v>
      </c>
      <c r="H201" s="4" t="n">
        <f aca="false">E201*100/B201</f>
        <v>2.30355771691835</v>
      </c>
      <c r="I201" s="4" t="n">
        <f aca="false">F201*100/B201</f>
        <v>0.0127975428717686</v>
      </c>
    </row>
    <row r="202" customFormat="false" ht="13.8" hidden="false" customHeight="false" outlineLevel="0" collapsed="false">
      <c r="A202" s="3" t="s">
        <v>209</v>
      </c>
      <c r="B202" s="3" t="n">
        <v>13360</v>
      </c>
      <c r="C202" s="3" t="n">
        <v>9734</v>
      </c>
      <c r="D202" s="3" t="n">
        <v>1360</v>
      </c>
      <c r="E202" s="3" t="n">
        <v>2266</v>
      </c>
      <c r="F202" s="3" t="n">
        <v>1</v>
      </c>
      <c r="G202" s="4" t="n">
        <f aca="false">C202*100/B202</f>
        <v>72.8592814371257</v>
      </c>
      <c r="H202" s="4" t="n">
        <f aca="false">E202*100/B202</f>
        <v>16.9610778443114</v>
      </c>
      <c r="I202" s="4" t="n">
        <f aca="false">F202*100/B202</f>
        <v>0.00748502994011976</v>
      </c>
    </row>
    <row r="203" customFormat="false" ht="13.8" hidden="false" customHeight="false" outlineLevel="0" collapsed="false">
      <c r="A203" s="3" t="s">
        <v>210</v>
      </c>
      <c r="B203" s="3" t="n">
        <v>1278</v>
      </c>
      <c r="C203" s="3" t="n">
        <v>1033</v>
      </c>
      <c r="D203" s="3" t="n">
        <v>172</v>
      </c>
      <c r="E203" s="3" t="n">
        <v>73</v>
      </c>
      <c r="F203" s="3" t="n">
        <v>1</v>
      </c>
      <c r="G203" s="4" t="n">
        <f aca="false">C203*100/B203</f>
        <v>80.829420970266</v>
      </c>
      <c r="H203" s="4" t="n">
        <f aca="false">E203*100/B203</f>
        <v>5.71205007824726</v>
      </c>
      <c r="I203" s="4" t="n">
        <f aca="false">F203*100/B203</f>
        <v>0.0782472613458529</v>
      </c>
    </row>
    <row r="204" customFormat="false" ht="13.8" hidden="false" customHeight="false" outlineLevel="0" collapsed="false">
      <c r="A204" s="3" t="s">
        <v>211</v>
      </c>
      <c r="B204" s="3" t="n">
        <v>7267</v>
      </c>
      <c r="C204" s="3" t="n">
        <v>5914</v>
      </c>
      <c r="D204" s="3" t="n">
        <v>593</v>
      </c>
      <c r="E204" s="3" t="n">
        <v>760</v>
      </c>
      <c r="F204" s="3" t="n">
        <v>3</v>
      </c>
      <c r="G204" s="4" t="n">
        <f aca="false">C204*100/B204</f>
        <v>81.3815880005504</v>
      </c>
      <c r="H204" s="4" t="n">
        <f aca="false">E204*100/B204</f>
        <v>10.4582358607403</v>
      </c>
      <c r="I204" s="4" t="n">
        <f aca="false">F204*100/B204</f>
        <v>0.0412825099766066</v>
      </c>
    </row>
    <row r="205" customFormat="false" ht="13.8" hidden="false" customHeight="false" outlineLevel="0" collapsed="false">
      <c r="A205" s="3" t="s">
        <v>212</v>
      </c>
      <c r="B205" s="3" t="n">
        <v>5580</v>
      </c>
      <c r="C205" s="3" t="n">
        <v>4939</v>
      </c>
      <c r="D205" s="3" t="n">
        <v>385</v>
      </c>
      <c r="E205" s="3" t="n">
        <v>256</v>
      </c>
      <c r="F205" s="3" t="n">
        <v>1</v>
      </c>
      <c r="G205" s="4" t="n">
        <f aca="false">C205*100/B205</f>
        <v>88.5125448028674</v>
      </c>
      <c r="H205" s="4" t="n">
        <f aca="false">E205*100/B205</f>
        <v>4.58781362007168</v>
      </c>
      <c r="I205" s="4" t="n">
        <f aca="false">F205*100/B205</f>
        <v>0.017921146953405</v>
      </c>
    </row>
    <row r="206" customFormat="false" ht="13.8" hidden="false" customHeight="false" outlineLevel="0" collapsed="false">
      <c r="A206" s="3" t="s">
        <v>213</v>
      </c>
      <c r="B206" s="3" t="n">
        <v>23825</v>
      </c>
      <c r="C206" s="3" t="n">
        <v>21046</v>
      </c>
      <c r="D206" s="3" t="n">
        <v>2000</v>
      </c>
      <c r="E206" s="3" t="n">
        <v>779</v>
      </c>
      <c r="F206" s="3" t="n">
        <v>15</v>
      </c>
      <c r="G206" s="4" t="n">
        <f aca="false">C206*100/B206</f>
        <v>88.3357817418678</v>
      </c>
      <c r="H206" s="4" t="n">
        <f aca="false">E206*100/B206</f>
        <v>3.26967471143757</v>
      </c>
      <c r="I206" s="4" t="n">
        <f aca="false">F206*100/B206</f>
        <v>0.0629590766002099</v>
      </c>
    </row>
    <row r="207" customFormat="false" ht="13.8" hidden="false" customHeight="false" outlineLevel="0" collapsed="false">
      <c r="A207" s="3" t="s">
        <v>214</v>
      </c>
      <c r="B207" s="3" t="n">
        <v>2833</v>
      </c>
      <c r="C207" s="3" t="n">
        <v>2278</v>
      </c>
      <c r="D207" s="3" t="n">
        <v>383</v>
      </c>
      <c r="E207" s="3" t="n">
        <v>172</v>
      </c>
      <c r="F207" s="3" t="n">
        <v>5</v>
      </c>
      <c r="G207" s="4" t="n">
        <f aca="false">C207*100/B207</f>
        <v>80.4094599364631</v>
      </c>
      <c r="H207" s="4" t="n">
        <f aca="false">E207*100/B207</f>
        <v>6.0713025061772</v>
      </c>
      <c r="I207" s="4" t="n">
        <f aca="false">F207*100/B207</f>
        <v>0.176491351923756</v>
      </c>
    </row>
    <row r="208" customFormat="false" ht="13.8" hidden="false" customHeight="false" outlineLevel="0" collapsed="false">
      <c r="A208" s="3" t="s">
        <v>215</v>
      </c>
      <c r="B208" s="3" t="n">
        <v>18455</v>
      </c>
      <c r="C208" s="3" t="n">
        <v>15266</v>
      </c>
      <c r="D208" s="3" t="n">
        <v>2375</v>
      </c>
      <c r="E208" s="3" t="n">
        <v>814</v>
      </c>
      <c r="F208" s="3" t="n">
        <v>2</v>
      </c>
      <c r="G208" s="4" t="n">
        <f aca="false">C208*100/B208</f>
        <v>82.720130046058</v>
      </c>
      <c r="H208" s="4" t="n">
        <f aca="false">E208*100/B208</f>
        <v>4.41072879978326</v>
      </c>
      <c r="I208" s="4" t="n">
        <f aca="false">F208*100/B208</f>
        <v>0.010837171498239</v>
      </c>
    </row>
    <row r="209" customFormat="false" ht="13.8" hidden="false" customHeight="false" outlineLevel="0" collapsed="false">
      <c r="A209" s="3" t="s">
        <v>216</v>
      </c>
      <c r="B209" s="3" t="n">
        <v>3639</v>
      </c>
      <c r="C209" s="3" t="n">
        <v>3138</v>
      </c>
      <c r="D209" s="3" t="n">
        <v>360</v>
      </c>
      <c r="E209" s="3" t="n">
        <v>141</v>
      </c>
      <c r="F209" s="3" t="n">
        <v>1</v>
      </c>
      <c r="G209" s="4" t="n">
        <f aca="false">C209*100/B209</f>
        <v>86.2324814509481</v>
      </c>
      <c r="H209" s="4" t="n">
        <f aca="false">E209*100/B209</f>
        <v>3.87469084913438</v>
      </c>
      <c r="I209" s="4" t="n">
        <f aca="false">F209*100/B209</f>
        <v>0.0274800769442154</v>
      </c>
    </row>
    <row r="210" customFormat="false" ht="13.8" hidden="false" customHeight="false" outlineLevel="0" collapsed="false">
      <c r="A210" s="3" t="s">
        <v>217</v>
      </c>
      <c r="B210" s="3" t="n">
        <v>3930</v>
      </c>
      <c r="C210" s="3" t="n">
        <v>2656</v>
      </c>
      <c r="D210" s="3" t="n">
        <v>369</v>
      </c>
      <c r="E210" s="3" t="n">
        <v>905</v>
      </c>
      <c r="F210" s="3" t="n">
        <v>1</v>
      </c>
      <c r="G210" s="4" t="n">
        <f aca="false">C210*100/B210</f>
        <v>67.5826972010178</v>
      </c>
      <c r="H210" s="4" t="n">
        <f aca="false">E210*100/B210</f>
        <v>23.027989821883</v>
      </c>
      <c r="I210" s="4" t="n">
        <f aca="false">F210*100/B210</f>
        <v>0.0254452926208651</v>
      </c>
    </row>
    <row r="211" customFormat="false" ht="13.8" hidden="false" customHeight="false" outlineLevel="0" collapsed="false">
      <c r="A211" s="3" t="s">
        <v>218</v>
      </c>
      <c r="B211" s="3" t="n">
        <v>4276</v>
      </c>
      <c r="C211" s="3" t="n">
        <v>3675</v>
      </c>
      <c r="D211" s="3" t="n">
        <v>541</v>
      </c>
      <c r="E211" s="3" t="n">
        <v>60</v>
      </c>
      <c r="F211" s="3" t="n">
        <v>6</v>
      </c>
      <c r="G211" s="4" t="n">
        <f aca="false">C211*100/B211</f>
        <v>85.9448082319925</v>
      </c>
      <c r="H211" s="4" t="n">
        <f aca="false">E211*100/B211</f>
        <v>1.40318054256314</v>
      </c>
      <c r="I211" s="4" t="n">
        <f aca="false">F211*100/B211</f>
        <v>0.140318054256314</v>
      </c>
    </row>
    <row r="212" customFormat="false" ht="13.8" hidden="false" customHeight="false" outlineLevel="0" collapsed="false">
      <c r="A212" s="3" t="s">
        <v>219</v>
      </c>
      <c r="B212" s="3" t="n">
        <v>179929</v>
      </c>
      <c r="C212" s="3" t="n">
        <v>156517</v>
      </c>
      <c r="D212" s="3" t="n">
        <v>18375</v>
      </c>
      <c r="E212" s="3" t="n">
        <v>5037</v>
      </c>
      <c r="F212" s="3" t="n">
        <v>47</v>
      </c>
      <c r="G212" s="4" t="n">
        <f aca="false">C212*100/B212</f>
        <v>86.9882009014667</v>
      </c>
      <c r="H212" s="4" t="n">
        <f aca="false">E212*100/B212</f>
        <v>2.79943755592484</v>
      </c>
      <c r="I212" s="4" t="n">
        <f aca="false">F212*100/B212</f>
        <v>0.0261214145579645</v>
      </c>
    </row>
    <row r="213" customFormat="false" ht="13.8" hidden="false" customHeight="false" outlineLevel="0" collapsed="false">
      <c r="A213" s="3" t="s">
        <v>220</v>
      </c>
      <c r="B213" s="3" t="n">
        <v>2716</v>
      </c>
      <c r="C213" s="3" t="n">
        <v>2417</v>
      </c>
      <c r="D213" s="3" t="n">
        <v>192</v>
      </c>
      <c r="E213" s="3" t="n">
        <v>107</v>
      </c>
      <c r="F213" s="3" t="n">
        <v>4</v>
      </c>
      <c r="G213" s="4" t="n">
        <f aca="false">C213*100/B213</f>
        <v>88.9911634756995</v>
      </c>
      <c r="H213" s="4" t="n">
        <f aca="false">E213*100/B213</f>
        <v>3.93961708394698</v>
      </c>
      <c r="I213" s="4" t="n">
        <f aca="false">F213*100/B213</f>
        <v>0.147275405007364</v>
      </c>
    </row>
    <row r="214" customFormat="false" ht="13.8" hidden="false" customHeight="false" outlineLevel="0" collapsed="false">
      <c r="A214" s="3" t="s">
        <v>221</v>
      </c>
      <c r="B214" s="3" t="n">
        <v>2660</v>
      </c>
      <c r="C214" s="3" t="n">
        <v>2322</v>
      </c>
      <c r="D214" s="3" t="n">
        <v>195</v>
      </c>
      <c r="E214" s="3" t="n">
        <v>143</v>
      </c>
      <c r="F214" s="3" t="n">
        <v>1</v>
      </c>
      <c r="G214" s="4" t="n">
        <f aca="false">C214*100/B214</f>
        <v>87.2932330827068</v>
      </c>
      <c r="H214" s="4" t="n">
        <f aca="false">E214*100/B214</f>
        <v>5.37593984962406</v>
      </c>
      <c r="I214" s="4" t="n">
        <f aca="false">F214*100/B214</f>
        <v>0.037593984962406</v>
      </c>
    </row>
    <row r="215" customFormat="false" ht="13.8" hidden="false" customHeight="false" outlineLevel="0" collapsed="false">
      <c r="A215" s="3" t="s">
        <v>222</v>
      </c>
      <c r="B215" s="3" t="n">
        <v>6561</v>
      </c>
      <c r="C215" s="3" t="n">
        <v>5909</v>
      </c>
      <c r="D215" s="3" t="n">
        <v>461</v>
      </c>
      <c r="E215" s="3" t="n">
        <v>191</v>
      </c>
      <c r="F215" s="3" t="n">
        <v>3</v>
      </c>
      <c r="G215" s="4" t="n">
        <f aca="false">C215*100/B215</f>
        <v>90.0624904740131</v>
      </c>
      <c r="H215" s="4" t="n">
        <f aca="false">E215*100/B215</f>
        <v>2.91114159426917</v>
      </c>
      <c r="I215" s="4" t="n">
        <f aca="false">F215*100/B215</f>
        <v>0.0457247370827618</v>
      </c>
    </row>
    <row r="216" customFormat="false" ht="13.8" hidden="false" customHeight="false" outlineLevel="0" collapsed="false">
      <c r="A216" s="3" t="s">
        <v>223</v>
      </c>
      <c r="B216" s="3" t="n">
        <v>2173</v>
      </c>
      <c r="C216" s="3" t="n">
        <v>1591</v>
      </c>
      <c r="D216" s="3" t="n">
        <v>382</v>
      </c>
      <c r="E216" s="3" t="n">
        <v>200</v>
      </c>
      <c r="F216" s="3" t="n">
        <v>1</v>
      </c>
      <c r="G216" s="4" t="n">
        <f aca="false">C216*100/B216</f>
        <v>73.2167510354349</v>
      </c>
      <c r="H216" s="4" t="n">
        <f aca="false">E216*100/B216</f>
        <v>9.2038656235619</v>
      </c>
      <c r="I216" s="4" t="n">
        <f aca="false">F216*100/B216</f>
        <v>0.0460193281178095</v>
      </c>
    </row>
    <row r="217" customFormat="false" ht="13.8" hidden="false" customHeight="false" outlineLevel="0" collapsed="false">
      <c r="A217" s="3" t="s">
        <v>224</v>
      </c>
      <c r="B217" s="3" t="n">
        <v>2186</v>
      </c>
      <c r="C217" s="3" t="n">
        <v>1803</v>
      </c>
      <c r="D217" s="3" t="n">
        <v>280</v>
      </c>
      <c r="E217" s="3" t="n">
        <v>103</v>
      </c>
      <c r="F217" s="3" t="n">
        <v>0</v>
      </c>
      <c r="G217" s="4" t="n">
        <f aca="false">C217*100/B217</f>
        <v>82.4794144556267</v>
      </c>
      <c r="H217" s="4" t="n">
        <f aca="false">E217*100/B217</f>
        <v>4.71180237877402</v>
      </c>
      <c r="I217" s="4" t="n">
        <f aca="false">F217*100/B217</f>
        <v>0</v>
      </c>
    </row>
    <row r="218" customFormat="false" ht="13.8" hidden="false" customHeight="false" outlineLevel="0" collapsed="false">
      <c r="A218" s="3" t="s">
        <v>225</v>
      </c>
      <c r="B218" s="3" t="n">
        <v>7289</v>
      </c>
      <c r="C218" s="3" t="n">
        <v>6501</v>
      </c>
      <c r="D218" s="3" t="n">
        <v>550</v>
      </c>
      <c r="E218" s="3" t="n">
        <v>238</v>
      </c>
      <c r="F218" s="3" t="n">
        <v>14</v>
      </c>
      <c r="G218" s="4" t="n">
        <f aca="false">C218*100/B218</f>
        <v>89.1891891891892</v>
      </c>
      <c r="H218" s="4" t="n">
        <f aca="false">E218*100/B218</f>
        <v>3.26519412813829</v>
      </c>
      <c r="I218" s="4" t="n">
        <f aca="false">F218*100/B218</f>
        <v>0.192070242831664</v>
      </c>
    </row>
    <row r="219" customFormat="false" ht="13.8" hidden="false" customHeight="false" outlineLevel="0" collapsed="false">
      <c r="A219" s="3" t="s">
        <v>226</v>
      </c>
      <c r="B219" s="3" t="n">
        <v>44868</v>
      </c>
      <c r="C219" s="3" t="n">
        <v>15010</v>
      </c>
      <c r="D219" s="3" t="n">
        <v>2371</v>
      </c>
      <c r="E219" s="3" t="n">
        <v>27487</v>
      </c>
      <c r="F219" s="3" t="n">
        <v>13</v>
      </c>
      <c r="G219" s="4" t="n">
        <f aca="false">C219*100/B219</f>
        <v>33.4536863689043</v>
      </c>
      <c r="H219" s="4" t="n">
        <f aca="false">E219*100/B219</f>
        <v>61.2619238655612</v>
      </c>
      <c r="I219" s="4" t="n">
        <f aca="false">F219*100/B219</f>
        <v>0.0289738789337613</v>
      </c>
    </row>
    <row r="220" customFormat="false" ht="13.8" hidden="false" customHeight="false" outlineLevel="0" collapsed="false">
      <c r="A220" s="3" t="s">
        <v>227</v>
      </c>
      <c r="B220" s="3" t="n">
        <v>1490</v>
      </c>
      <c r="C220" s="3" t="n">
        <v>1223</v>
      </c>
      <c r="D220" s="3" t="n">
        <v>161</v>
      </c>
      <c r="E220" s="3" t="n">
        <v>106</v>
      </c>
      <c r="F220" s="3" t="n">
        <v>1</v>
      </c>
      <c r="G220" s="4" t="n">
        <f aca="false">C220*100/B220</f>
        <v>82.0805369127517</v>
      </c>
      <c r="H220" s="4" t="n">
        <f aca="false">E220*100/B220</f>
        <v>7.11409395973154</v>
      </c>
      <c r="I220" s="4" t="n">
        <f aca="false">F220*100/B220</f>
        <v>0.0671140939597315</v>
      </c>
    </row>
    <row r="221" customFormat="false" ht="13.8" hidden="false" customHeight="false" outlineLevel="0" collapsed="false">
      <c r="A221" s="3" t="s">
        <v>228</v>
      </c>
      <c r="B221" s="3" t="n">
        <v>3935</v>
      </c>
      <c r="C221" s="3" t="n">
        <v>3301</v>
      </c>
      <c r="D221" s="3" t="n">
        <v>484</v>
      </c>
      <c r="E221" s="3" t="n">
        <v>150</v>
      </c>
      <c r="F221" s="3" t="n">
        <v>4</v>
      </c>
      <c r="G221" s="4" t="n">
        <f aca="false">C221*100/B221</f>
        <v>83.8881829733164</v>
      </c>
      <c r="H221" s="4" t="n">
        <f aca="false">E221*100/B221</f>
        <v>3.81194409148666</v>
      </c>
      <c r="I221" s="4" t="n">
        <f aca="false">F221*100/B221</f>
        <v>0.101651842439644</v>
      </c>
    </row>
    <row r="222" customFormat="false" ht="13.8" hidden="false" customHeight="false" outlineLevel="0" collapsed="false">
      <c r="A222" s="3" t="s">
        <v>229</v>
      </c>
      <c r="B222" s="3" t="n">
        <v>21611</v>
      </c>
      <c r="C222" s="3" t="n">
        <v>19553</v>
      </c>
      <c r="D222" s="3" t="n">
        <v>1490</v>
      </c>
      <c r="E222" s="3" t="n">
        <v>568</v>
      </c>
      <c r="F222" s="3" t="n">
        <v>4</v>
      </c>
      <c r="G222" s="4" t="n">
        <f aca="false">C222*100/B222</f>
        <v>90.477071861552</v>
      </c>
      <c r="H222" s="4" t="n">
        <f aca="false">E222*100/B222</f>
        <v>2.62829114802647</v>
      </c>
      <c r="I222" s="4" t="n">
        <f aca="false">F222*100/B222</f>
        <v>0.0185090925917357</v>
      </c>
    </row>
    <row r="223" customFormat="false" ht="13.8" hidden="false" customHeight="false" outlineLevel="0" collapsed="false">
      <c r="A223" s="3" t="s">
        <v>230</v>
      </c>
      <c r="B223" s="3" t="n">
        <v>2379</v>
      </c>
      <c r="C223" s="3" t="n">
        <v>2149</v>
      </c>
      <c r="D223" s="3" t="n">
        <v>123</v>
      </c>
      <c r="E223" s="3" t="n">
        <v>107</v>
      </c>
      <c r="F223" s="3" t="n">
        <v>1</v>
      </c>
      <c r="G223" s="4" t="n">
        <f aca="false">C223*100/B223</f>
        <v>90.3320722992854</v>
      </c>
      <c r="H223" s="4" t="n">
        <f aca="false">E223*100/B223</f>
        <v>4.49768810424548</v>
      </c>
      <c r="I223" s="4" t="n">
        <f aca="false">F223*100/B223</f>
        <v>0.0420344682639765</v>
      </c>
    </row>
    <row r="224" customFormat="false" ht="13.8" hidden="false" customHeight="false" outlineLevel="0" collapsed="false">
      <c r="A224" s="3" t="s">
        <v>231</v>
      </c>
      <c r="B224" s="3" t="n">
        <v>1020</v>
      </c>
      <c r="C224" s="3" t="n">
        <v>818</v>
      </c>
      <c r="D224" s="3" t="n">
        <v>173</v>
      </c>
      <c r="E224" s="3" t="n">
        <v>29</v>
      </c>
      <c r="F224" s="3" t="n">
        <v>0</v>
      </c>
      <c r="G224" s="4" t="n">
        <f aca="false">C224*100/B224</f>
        <v>80.1960784313726</v>
      </c>
      <c r="H224" s="4" t="n">
        <f aca="false">E224*100/B224</f>
        <v>2.84313725490196</v>
      </c>
      <c r="I224" s="4" t="n">
        <f aca="false">F224*100/B224</f>
        <v>0</v>
      </c>
    </row>
    <row r="225" customFormat="false" ht="13.8" hidden="false" customHeight="false" outlineLevel="0" collapsed="false">
      <c r="A225" s="3" t="s">
        <v>232</v>
      </c>
      <c r="B225" s="3" t="n">
        <v>907</v>
      </c>
      <c r="C225" s="3" t="n">
        <v>751</v>
      </c>
      <c r="D225" s="3" t="n">
        <v>131</v>
      </c>
      <c r="E225" s="3" t="n">
        <v>25</v>
      </c>
      <c r="F225" s="3" t="n">
        <v>0</v>
      </c>
      <c r="G225" s="4" t="n">
        <f aca="false">C225*100/B225</f>
        <v>82.800441014333</v>
      </c>
      <c r="H225" s="4" t="n">
        <f aca="false">E225*100/B225</f>
        <v>2.75633958103638</v>
      </c>
      <c r="I225" s="4" t="n">
        <f aca="false">F225*100/B225</f>
        <v>0</v>
      </c>
    </row>
    <row r="226" customFormat="false" ht="13.8" hidden="false" customHeight="false" outlineLevel="0" collapsed="false">
      <c r="A226" s="3" t="s">
        <v>233</v>
      </c>
      <c r="B226" s="3" t="n">
        <v>4889</v>
      </c>
      <c r="C226" s="3" t="n">
        <v>4133</v>
      </c>
      <c r="D226" s="3" t="n">
        <v>513</v>
      </c>
      <c r="E226" s="3" t="n">
        <v>243</v>
      </c>
      <c r="F226" s="3" t="n">
        <v>13</v>
      </c>
      <c r="G226" s="4" t="n">
        <f aca="false">C226*100/B226</f>
        <v>84.5367150746574</v>
      </c>
      <c r="H226" s="4" t="n">
        <f aca="false">E226*100/B226</f>
        <v>4.97034158314584</v>
      </c>
      <c r="I226" s="4" t="n">
        <f aca="false">F226*100/B226</f>
        <v>0.265903047658008</v>
      </c>
    </row>
    <row r="227" customFormat="false" ht="13.8" hidden="false" customHeight="false" outlineLevel="0" collapsed="false">
      <c r="A227" s="3" t="s">
        <v>234</v>
      </c>
      <c r="B227" s="3" t="n">
        <v>5585</v>
      </c>
      <c r="C227" s="3" t="n">
        <v>4495</v>
      </c>
      <c r="D227" s="3" t="n">
        <v>853</v>
      </c>
      <c r="E227" s="3" t="n">
        <v>237</v>
      </c>
      <c r="F227" s="3" t="n">
        <v>2</v>
      </c>
      <c r="G227" s="4" t="n">
        <f aca="false">C227*100/B227</f>
        <v>80.4834377797672</v>
      </c>
      <c r="H227" s="4" t="n">
        <f aca="false">E227*100/B227</f>
        <v>4.24350940017905</v>
      </c>
      <c r="I227" s="4" t="n">
        <f aca="false">F227*100/B227</f>
        <v>0.035810205908684</v>
      </c>
    </row>
    <row r="228" customFormat="false" ht="13.8" hidden="false" customHeight="false" outlineLevel="0" collapsed="false">
      <c r="A228" s="3" t="s">
        <v>235</v>
      </c>
      <c r="B228" s="3" t="n">
        <v>9991</v>
      </c>
      <c r="C228" s="3" t="n">
        <v>6646</v>
      </c>
      <c r="D228" s="3" t="n">
        <v>1242</v>
      </c>
      <c r="E228" s="3" t="n">
        <v>2103</v>
      </c>
      <c r="F228" s="3" t="n">
        <v>4</v>
      </c>
      <c r="G228" s="4" t="n">
        <f aca="false">C228*100/B228</f>
        <v>66.519867881093</v>
      </c>
      <c r="H228" s="4" t="n">
        <f aca="false">E228*100/B228</f>
        <v>21.0489440496447</v>
      </c>
      <c r="I228" s="4" t="n">
        <f aca="false">F228*100/B228</f>
        <v>0.0400360324291863</v>
      </c>
    </row>
    <row r="229" customFormat="false" ht="13.8" hidden="false" customHeight="false" outlineLevel="0" collapsed="false">
      <c r="A229" s="3" t="s">
        <v>236</v>
      </c>
      <c r="B229" s="3" t="n">
        <v>1779</v>
      </c>
      <c r="C229" s="3" t="n">
        <v>1464</v>
      </c>
      <c r="D229" s="3" t="n">
        <v>205</v>
      </c>
      <c r="E229" s="3" t="n">
        <v>110</v>
      </c>
      <c r="F229" s="3" t="n">
        <v>1</v>
      </c>
      <c r="G229" s="4" t="n">
        <f aca="false">C229*100/B229</f>
        <v>82.2934232715008</v>
      </c>
      <c r="H229" s="4" t="n">
        <f aca="false">E229*100/B229</f>
        <v>6.18324901630129</v>
      </c>
      <c r="I229" s="4" t="n">
        <f aca="false">F229*100/B229</f>
        <v>0.0562113546936481</v>
      </c>
    </row>
    <row r="230" customFormat="false" ht="13.8" hidden="false" customHeight="false" outlineLevel="0" collapsed="false">
      <c r="A230" s="3" t="s">
        <v>237</v>
      </c>
      <c r="B230" s="3" t="n">
        <v>1687</v>
      </c>
      <c r="C230" s="3" t="n">
        <v>1364</v>
      </c>
      <c r="D230" s="3" t="n">
        <v>253</v>
      </c>
      <c r="E230" s="3" t="n">
        <v>70</v>
      </c>
      <c r="F230" s="3" t="n">
        <v>1</v>
      </c>
      <c r="G230" s="4" t="n">
        <f aca="false">C230*100/B230</f>
        <v>80.8535862477771</v>
      </c>
      <c r="H230" s="4" t="n">
        <f aca="false">E230*100/B230</f>
        <v>4.149377593361</v>
      </c>
      <c r="I230" s="4" t="n">
        <f aca="false">F230*100/B230</f>
        <v>0.0592768227622999</v>
      </c>
    </row>
    <row r="231" customFormat="false" ht="13.8" hidden="false" customHeight="false" outlineLevel="0" collapsed="false">
      <c r="A231" s="3" t="s">
        <v>238</v>
      </c>
      <c r="B231" s="3" t="n">
        <v>619</v>
      </c>
      <c r="C231" s="3" t="n">
        <v>480</v>
      </c>
      <c r="D231" s="3" t="n">
        <v>104</v>
      </c>
      <c r="E231" s="3" t="n">
        <v>35</v>
      </c>
      <c r="F231" s="3" t="n">
        <v>0</v>
      </c>
      <c r="G231" s="4" t="n">
        <f aca="false">C231*100/B231</f>
        <v>77.5444264943457</v>
      </c>
      <c r="H231" s="4" t="n">
        <f aca="false">E231*100/B231</f>
        <v>5.65428109854604</v>
      </c>
      <c r="I231" s="4" t="n">
        <f aca="false">F231*100/B231</f>
        <v>0</v>
      </c>
    </row>
    <row r="232" customFormat="false" ht="13.8" hidden="false" customHeight="false" outlineLevel="0" collapsed="false">
      <c r="A232" s="3" t="s">
        <v>239</v>
      </c>
      <c r="B232" s="3" t="n">
        <v>1433</v>
      </c>
      <c r="C232" s="3" t="n">
        <v>1164</v>
      </c>
      <c r="D232" s="3" t="n">
        <v>223</v>
      </c>
      <c r="E232" s="3" t="n">
        <v>46</v>
      </c>
      <c r="F232" s="3" t="n">
        <v>0</v>
      </c>
      <c r="G232" s="4" t="n">
        <f aca="false">C232*100/B232</f>
        <v>81.2281926029309</v>
      </c>
      <c r="H232" s="4" t="n">
        <f aca="false">E232*100/B232</f>
        <v>3.21004884856943</v>
      </c>
      <c r="I232" s="4" t="n">
        <f aca="false">F232*100/B232</f>
        <v>0</v>
      </c>
    </row>
    <row r="233" customFormat="false" ht="13.8" hidden="false" customHeight="false" outlineLevel="0" collapsed="false">
      <c r="A233" s="3" t="s">
        <v>240</v>
      </c>
      <c r="B233" s="3" t="n">
        <v>5434</v>
      </c>
      <c r="C233" s="3" t="n">
        <v>4897</v>
      </c>
      <c r="D233" s="3" t="n">
        <v>408</v>
      </c>
      <c r="E233" s="3" t="n">
        <v>129</v>
      </c>
      <c r="F233" s="3" t="n">
        <v>4</v>
      </c>
      <c r="G233" s="4" t="n">
        <f aca="false">C233*100/B233</f>
        <v>90.1177769598822</v>
      </c>
      <c r="H233" s="4" t="n">
        <f aca="false">E233*100/B233</f>
        <v>2.37394184762606</v>
      </c>
      <c r="I233" s="4" t="n">
        <f aca="false">F233*100/B233</f>
        <v>0.0736105999263894</v>
      </c>
    </row>
    <row r="234" customFormat="false" ht="13.8" hidden="false" customHeight="false" outlineLevel="0" collapsed="false">
      <c r="A234" s="3" t="s">
        <v>241</v>
      </c>
      <c r="B234" s="3" t="n">
        <v>3005</v>
      </c>
      <c r="C234" s="3" t="n">
        <v>2542</v>
      </c>
      <c r="D234" s="3" t="n">
        <v>326</v>
      </c>
      <c r="E234" s="3" t="n">
        <v>137</v>
      </c>
      <c r="F234" s="3" t="n">
        <v>1</v>
      </c>
      <c r="G234" s="4" t="n">
        <f aca="false">C234*100/B234</f>
        <v>84.5923460898502</v>
      </c>
      <c r="H234" s="4" t="n">
        <f aca="false">E234*100/B234</f>
        <v>4.55906821963394</v>
      </c>
      <c r="I234" s="4" t="n">
        <f aca="false">F234*100/B234</f>
        <v>0.0332778702163062</v>
      </c>
    </row>
    <row r="235" customFormat="false" ht="13.8" hidden="false" customHeight="false" outlineLevel="0" collapsed="false">
      <c r="A235" s="3" t="s">
        <v>242</v>
      </c>
      <c r="B235" s="3" t="n">
        <v>11607</v>
      </c>
      <c r="C235" s="3" t="n">
        <v>9989</v>
      </c>
      <c r="D235" s="3" t="n">
        <v>1334</v>
      </c>
      <c r="E235" s="3" t="n">
        <v>284</v>
      </c>
      <c r="F235" s="3" t="n">
        <v>3</v>
      </c>
      <c r="G235" s="4" t="n">
        <f aca="false">C235*100/B235</f>
        <v>86.0601361247523</v>
      </c>
      <c r="H235" s="4" t="n">
        <f aca="false">E235*100/B235</f>
        <v>2.44679934522271</v>
      </c>
      <c r="I235" s="4" t="n">
        <f aca="false">F235*100/B235</f>
        <v>0.0258464719565779</v>
      </c>
    </row>
    <row r="236" customFormat="false" ht="13.8" hidden="false" customHeight="false" outlineLevel="0" collapsed="false">
      <c r="A236" s="3" t="s">
        <v>243</v>
      </c>
      <c r="B236" s="3" t="n">
        <v>2323</v>
      </c>
      <c r="C236" s="3" t="n">
        <v>2055</v>
      </c>
      <c r="D236" s="3" t="n">
        <v>176</v>
      </c>
      <c r="E236" s="3" t="n">
        <v>92</v>
      </c>
      <c r="F236" s="3" t="n">
        <v>0</v>
      </c>
      <c r="G236" s="4" t="n">
        <f aca="false">C236*100/B236</f>
        <v>88.4631941455015</v>
      </c>
      <c r="H236" s="4" t="n">
        <f aca="false">E236*100/B236</f>
        <v>3.96039603960396</v>
      </c>
      <c r="I236" s="4" t="n">
        <f aca="false">F236*100/B236</f>
        <v>0</v>
      </c>
    </row>
    <row r="237" customFormat="false" ht="13.8" hidden="false" customHeight="false" outlineLevel="0" collapsed="false">
      <c r="A237" s="3" t="s">
        <v>244</v>
      </c>
      <c r="B237" s="3" t="n">
        <v>3263</v>
      </c>
      <c r="C237" s="3" t="n">
        <v>2733</v>
      </c>
      <c r="D237" s="3" t="n">
        <v>406</v>
      </c>
      <c r="E237" s="3" t="n">
        <v>124</v>
      </c>
      <c r="F237" s="3" t="n">
        <v>1</v>
      </c>
      <c r="G237" s="4" t="n">
        <f aca="false">C237*100/B237</f>
        <v>83.7572785779957</v>
      </c>
      <c r="H237" s="4" t="n">
        <f aca="false">E237*100/B237</f>
        <v>3.80018387986515</v>
      </c>
      <c r="I237" s="4" t="n">
        <f aca="false">F237*100/B237</f>
        <v>0.0306466441924609</v>
      </c>
    </row>
    <row r="238" customFormat="false" ht="13.8" hidden="false" customHeight="false" outlineLevel="0" collapsed="false">
      <c r="A238" s="3" t="s">
        <v>245</v>
      </c>
      <c r="B238" s="3" t="n">
        <v>4945</v>
      </c>
      <c r="C238" s="3" t="n">
        <v>4011</v>
      </c>
      <c r="D238" s="3" t="n">
        <v>568</v>
      </c>
      <c r="E238" s="3" t="n">
        <v>366</v>
      </c>
      <c r="F238" s="3" t="n">
        <v>5</v>
      </c>
      <c r="G238" s="4" t="n">
        <f aca="false">C238*100/B238</f>
        <v>81.1122345803842</v>
      </c>
      <c r="H238" s="4" t="n">
        <f aca="false">E238*100/B238</f>
        <v>7.40141557128413</v>
      </c>
      <c r="I238" s="4" t="n">
        <f aca="false">F238*100/B238</f>
        <v>0.101112234580384</v>
      </c>
    </row>
    <row r="239" customFormat="false" ht="13.8" hidden="false" customHeight="false" outlineLevel="0" collapsed="false">
      <c r="A239" s="3" t="s">
        <v>246</v>
      </c>
      <c r="B239" s="3" t="n">
        <v>5340</v>
      </c>
      <c r="C239" s="3" t="n">
        <v>4752</v>
      </c>
      <c r="D239" s="3" t="n">
        <v>451</v>
      </c>
      <c r="E239" s="3" t="n">
        <v>137</v>
      </c>
      <c r="F239" s="3" t="n">
        <v>1</v>
      </c>
      <c r="G239" s="4" t="n">
        <f aca="false">C239*100/B239</f>
        <v>88.9887640449438</v>
      </c>
      <c r="H239" s="4" t="n">
        <f aca="false">E239*100/B239</f>
        <v>2.56554307116105</v>
      </c>
      <c r="I239" s="4" t="n">
        <f aca="false">F239*100/B239</f>
        <v>0.0187265917602996</v>
      </c>
    </row>
    <row r="240" customFormat="false" ht="13.8" hidden="false" customHeight="false" outlineLevel="0" collapsed="false">
      <c r="A240" s="3" t="s">
        <v>247</v>
      </c>
      <c r="B240" s="3" t="n">
        <v>2671</v>
      </c>
      <c r="C240" s="3" t="n">
        <v>2262</v>
      </c>
      <c r="D240" s="3" t="n">
        <v>328</v>
      </c>
      <c r="E240" s="3" t="n">
        <v>81</v>
      </c>
      <c r="F240" s="3" t="n">
        <v>5</v>
      </c>
      <c r="G240" s="4" t="n">
        <f aca="false">C240*100/B240</f>
        <v>84.6873830026207</v>
      </c>
      <c r="H240" s="4" t="n">
        <f aca="false">E240*100/B240</f>
        <v>3.03257207038562</v>
      </c>
      <c r="I240" s="4" t="n">
        <f aca="false">F240*100/B240</f>
        <v>0.187195806813927</v>
      </c>
    </row>
    <row r="241" customFormat="false" ht="13.8" hidden="false" customHeight="false" outlineLevel="0" collapsed="false">
      <c r="A241" s="3" t="s">
        <v>248</v>
      </c>
      <c r="B241" s="3" t="n">
        <v>4930</v>
      </c>
      <c r="C241" s="3" t="n">
        <v>4515</v>
      </c>
      <c r="D241" s="3" t="n">
        <v>56</v>
      </c>
      <c r="E241" s="3" t="n">
        <v>359</v>
      </c>
      <c r="F241" s="3" t="n">
        <v>3</v>
      </c>
      <c r="G241" s="4" t="n">
        <f aca="false">C241*100/B241</f>
        <v>91.5821501014199</v>
      </c>
      <c r="H241" s="4" t="n">
        <f aca="false">E241*100/B241</f>
        <v>7.28194726166329</v>
      </c>
      <c r="I241" s="4" t="n">
        <f aca="false">F241*100/B241</f>
        <v>0.0608519269776876</v>
      </c>
    </row>
    <row r="242" customFormat="false" ht="13.8" hidden="false" customHeight="false" outlineLevel="0" collapsed="false">
      <c r="A242" s="3" t="s">
        <v>249</v>
      </c>
      <c r="B242" s="3" t="n">
        <v>1868</v>
      </c>
      <c r="C242" s="3" t="n">
        <v>1600</v>
      </c>
      <c r="D242" s="3" t="n">
        <v>193</v>
      </c>
      <c r="E242" s="3" t="n">
        <v>75</v>
      </c>
      <c r="F242" s="3" t="n">
        <v>0</v>
      </c>
      <c r="G242" s="4" t="n">
        <f aca="false">C242*100/B242</f>
        <v>85.6531049250535</v>
      </c>
      <c r="H242" s="4" t="n">
        <f aca="false">E242*100/B242</f>
        <v>4.01498929336188</v>
      </c>
      <c r="I242" s="4" t="n">
        <f aca="false">F242*100/B242</f>
        <v>0</v>
      </c>
    </row>
    <row r="243" customFormat="false" ht="13.8" hidden="false" customHeight="false" outlineLevel="0" collapsed="false">
      <c r="A243" s="3" t="s">
        <v>250</v>
      </c>
      <c r="B243" s="3" t="n">
        <v>3517</v>
      </c>
      <c r="C243" s="3" t="n">
        <v>3104</v>
      </c>
      <c r="D243" s="3" t="n">
        <v>269</v>
      </c>
      <c r="E243" s="3" t="n">
        <v>144</v>
      </c>
      <c r="F243" s="3" t="n">
        <v>0</v>
      </c>
      <c r="G243" s="4" t="n">
        <f aca="false">C243*100/B243</f>
        <v>88.2570372476543</v>
      </c>
      <c r="H243" s="4" t="n">
        <f aca="false">E243*100/B243</f>
        <v>4.09439863520046</v>
      </c>
      <c r="I243" s="4" t="n">
        <f aca="false">F243*100/B243</f>
        <v>0</v>
      </c>
    </row>
    <row r="244" customFormat="false" ht="13.8" hidden="false" customHeight="false" outlineLevel="0" collapsed="false">
      <c r="A244" s="3" t="s">
        <v>251</v>
      </c>
      <c r="B244" s="3" t="n">
        <v>3143</v>
      </c>
      <c r="C244" s="3" t="n">
        <v>2550</v>
      </c>
      <c r="D244" s="3" t="n">
        <v>418</v>
      </c>
      <c r="E244" s="3" t="n">
        <v>175</v>
      </c>
      <c r="F244" s="3" t="n">
        <v>2</v>
      </c>
      <c r="G244" s="4" t="n">
        <f aca="false">C244*100/B244</f>
        <v>81.1326757874642</v>
      </c>
      <c r="H244" s="4" t="n">
        <f aca="false">E244*100/B244</f>
        <v>5.56792873051225</v>
      </c>
      <c r="I244" s="4" t="n">
        <f aca="false">F244*100/B244</f>
        <v>0.0636334712058543</v>
      </c>
    </row>
    <row r="245" customFormat="false" ht="13.8" hidden="false" customHeight="false" outlineLevel="0" collapsed="false">
      <c r="A245" s="3" t="s">
        <v>252</v>
      </c>
      <c r="B245" s="3" t="n">
        <v>1434</v>
      </c>
      <c r="C245" s="3" t="n">
        <v>1159</v>
      </c>
      <c r="D245" s="3" t="n">
        <v>155</v>
      </c>
      <c r="E245" s="3" t="n">
        <v>120</v>
      </c>
      <c r="F245" s="3" t="n">
        <v>1</v>
      </c>
      <c r="G245" s="4" t="n">
        <f aca="false">C245*100/B245</f>
        <v>80.8228730822873</v>
      </c>
      <c r="H245" s="4" t="n">
        <f aca="false">E245*100/B245</f>
        <v>8.36820083682008</v>
      </c>
      <c r="I245" s="4" t="n">
        <f aca="false">F245*100/B245</f>
        <v>0.0697350069735007</v>
      </c>
    </row>
    <row r="246" customFormat="false" ht="13.8" hidden="false" customHeight="false" outlineLevel="0" collapsed="false">
      <c r="A246" s="3" t="s">
        <v>253</v>
      </c>
      <c r="B246" s="3" t="n">
        <v>11402</v>
      </c>
      <c r="C246" s="3" t="n">
        <v>8744</v>
      </c>
      <c r="D246" s="3" t="n">
        <v>1622</v>
      </c>
      <c r="E246" s="3" t="n">
        <v>1036</v>
      </c>
      <c r="F246" s="3" t="n">
        <v>6</v>
      </c>
      <c r="G246" s="4" t="n">
        <f aca="false">C246*100/B246</f>
        <v>76.6883002981933</v>
      </c>
      <c r="H246" s="4" t="n">
        <f aca="false">E246*100/B246</f>
        <v>9.08612524118576</v>
      </c>
      <c r="I246" s="4" t="n">
        <f aca="false">F246*100/B246</f>
        <v>0.0526223469566743</v>
      </c>
    </row>
    <row r="247" customFormat="false" ht="13.8" hidden="false" customHeight="false" outlineLevel="0" collapsed="false">
      <c r="A247" s="3" t="s">
        <v>254</v>
      </c>
      <c r="B247" s="3" t="n">
        <v>1457</v>
      </c>
      <c r="C247" s="3" t="n">
        <v>1196</v>
      </c>
      <c r="D247" s="3" t="n">
        <v>184</v>
      </c>
      <c r="E247" s="3" t="n">
        <v>77</v>
      </c>
      <c r="F247" s="3" t="n">
        <v>0</v>
      </c>
      <c r="G247" s="4" t="n">
        <f aca="false">C247*100/B247</f>
        <v>82.0864790665751</v>
      </c>
      <c r="H247" s="4" t="n">
        <f aca="false">E247*100/B247</f>
        <v>5.28483184625944</v>
      </c>
      <c r="I247" s="4" t="n">
        <f aca="false">F247*100/B247</f>
        <v>0</v>
      </c>
    </row>
    <row r="248" customFormat="false" ht="13.8" hidden="false" customHeight="false" outlineLevel="0" collapsed="false">
      <c r="A248" s="3" t="s">
        <v>255</v>
      </c>
      <c r="B248" s="3" t="n">
        <v>2884</v>
      </c>
      <c r="C248" s="3" t="n">
        <v>2469</v>
      </c>
      <c r="D248" s="3" t="n">
        <v>284</v>
      </c>
      <c r="E248" s="3" t="n">
        <v>131</v>
      </c>
      <c r="F248" s="3" t="n">
        <v>6</v>
      </c>
      <c r="G248" s="4" t="n">
        <f aca="false">C248*100/B248</f>
        <v>85.6102635228849</v>
      </c>
      <c r="H248" s="4" t="n">
        <f aca="false">E248*100/B248</f>
        <v>4.54230235783634</v>
      </c>
      <c r="I248" s="4" t="n">
        <f aca="false">F248*100/B248</f>
        <v>0.208044382801664</v>
      </c>
    </row>
    <row r="249" customFormat="false" ht="13.8" hidden="false" customHeight="false" outlineLevel="0" collapsed="false">
      <c r="A249" s="3" t="s">
        <v>256</v>
      </c>
      <c r="B249" s="3" t="n">
        <v>19063</v>
      </c>
      <c r="C249" s="3" t="n">
        <v>16552</v>
      </c>
      <c r="D249" s="3" t="n">
        <v>2262</v>
      </c>
      <c r="E249" s="3" t="n">
        <v>249</v>
      </c>
      <c r="F249" s="3" t="n">
        <v>7</v>
      </c>
      <c r="G249" s="4" t="n">
        <f aca="false">C249*100/B249</f>
        <v>86.8278864816661</v>
      </c>
      <c r="H249" s="4" t="n">
        <f aca="false">E249*100/B249</f>
        <v>1.30619524733777</v>
      </c>
      <c r="I249" s="4" t="n">
        <f aca="false">F249*100/B249</f>
        <v>0.0367203483187326</v>
      </c>
    </row>
    <row r="250" customFormat="false" ht="13.8" hidden="false" customHeight="false" outlineLevel="0" collapsed="false">
      <c r="A250" s="3" t="s">
        <v>257</v>
      </c>
      <c r="B250" s="3" t="n">
        <v>17345</v>
      </c>
      <c r="C250" s="3" t="n">
        <v>16310</v>
      </c>
      <c r="D250" s="3" t="n">
        <v>763</v>
      </c>
      <c r="E250" s="3" t="n">
        <v>272</v>
      </c>
      <c r="F250" s="3" t="n">
        <v>13</v>
      </c>
      <c r="G250" s="4" t="n">
        <f aca="false">C250*100/B250</f>
        <v>94.0328624963967</v>
      </c>
      <c r="H250" s="4" t="n">
        <f aca="false">E250*100/B250</f>
        <v>1.56817526664745</v>
      </c>
      <c r="I250" s="4" t="n">
        <f aca="false">F250*100/B250</f>
        <v>0.074949553185356</v>
      </c>
    </row>
    <row r="251" customFormat="false" ht="13.8" hidden="false" customHeight="false" outlineLevel="0" collapsed="false">
      <c r="A251" s="3" t="s">
        <v>258</v>
      </c>
      <c r="B251" s="3" t="n">
        <v>14880</v>
      </c>
      <c r="C251" s="3" t="n">
        <v>12163</v>
      </c>
      <c r="D251" s="3" t="n">
        <v>1547</v>
      </c>
      <c r="E251" s="3" t="n">
        <v>1170</v>
      </c>
      <c r="F251" s="3" t="n">
        <v>7</v>
      </c>
      <c r="G251" s="4" t="n">
        <f aca="false">C251*100/B251</f>
        <v>81.7405913978495</v>
      </c>
      <c r="H251" s="4" t="n">
        <f aca="false">E251*100/B251</f>
        <v>7.86290322580645</v>
      </c>
      <c r="I251" s="4" t="n">
        <f aca="false">F251*100/B251</f>
        <v>0.0470430107526882</v>
      </c>
    </row>
    <row r="252" customFormat="false" ht="13.8" hidden="false" customHeight="false" outlineLevel="0" collapsed="false">
      <c r="A252" s="3" t="s">
        <v>259</v>
      </c>
      <c r="B252" s="3" t="n">
        <v>6091</v>
      </c>
      <c r="C252" s="3" t="n">
        <v>4748</v>
      </c>
      <c r="D252" s="3" t="n">
        <v>913</v>
      </c>
      <c r="E252" s="3" t="n">
        <v>430</v>
      </c>
      <c r="F252" s="3" t="n">
        <v>3</v>
      </c>
      <c r="G252" s="4" t="n">
        <f aca="false">C252*100/B252</f>
        <v>77.9510753570842</v>
      </c>
      <c r="H252" s="4" t="n">
        <f aca="false">E252*100/B252</f>
        <v>7.05959612543096</v>
      </c>
      <c r="I252" s="4" t="n">
        <f aca="false">F252*100/B252</f>
        <v>0.049252996223937</v>
      </c>
    </row>
    <row r="253" customFormat="false" ht="13.8" hidden="false" customHeight="false" outlineLevel="0" collapsed="false">
      <c r="A253" s="3" t="s">
        <v>260</v>
      </c>
      <c r="B253" s="3" t="n">
        <v>15170</v>
      </c>
      <c r="C253" s="3" t="n">
        <v>12658</v>
      </c>
      <c r="D253" s="3" t="n">
        <v>1493</v>
      </c>
      <c r="E253" s="3" t="n">
        <v>1019</v>
      </c>
      <c r="F253" s="3" t="n">
        <v>8</v>
      </c>
      <c r="G253" s="4" t="n">
        <f aca="false">C253*100/B253</f>
        <v>83.4410019775874</v>
      </c>
      <c r="H253" s="4" t="n">
        <f aca="false">E253*100/B253</f>
        <v>6.71720500988794</v>
      </c>
      <c r="I253" s="4" t="n">
        <f aca="false">F253*100/B253</f>
        <v>0.0527356624917601</v>
      </c>
    </row>
    <row r="254" customFormat="false" ht="13.8" hidden="false" customHeight="false" outlineLevel="0" collapsed="false">
      <c r="A254" s="3" t="s">
        <v>261</v>
      </c>
      <c r="B254" s="3" t="n">
        <v>5543</v>
      </c>
      <c r="C254" s="3" t="n">
        <v>4900</v>
      </c>
      <c r="D254" s="3" t="n">
        <v>548</v>
      </c>
      <c r="E254" s="3" t="n">
        <v>95</v>
      </c>
      <c r="F254" s="3" t="n">
        <v>0</v>
      </c>
      <c r="G254" s="4" t="n">
        <f aca="false">C254*100/B254</f>
        <v>88.3997835107343</v>
      </c>
      <c r="H254" s="4" t="n">
        <f aca="false">E254*100/B254</f>
        <v>1.71387335377954</v>
      </c>
      <c r="I254" s="4" t="n">
        <f aca="false">F254*100/B254</f>
        <v>0</v>
      </c>
    </row>
    <row r="255" customFormat="false" ht="13.8" hidden="false" customHeight="false" outlineLevel="0" collapsed="false">
      <c r="A255" s="3" t="s">
        <v>262</v>
      </c>
      <c r="B255" s="3" t="n">
        <v>4708</v>
      </c>
      <c r="C255" s="3" t="n">
        <v>3494</v>
      </c>
      <c r="D255" s="3" t="n">
        <v>1040</v>
      </c>
      <c r="E255" s="3" t="n">
        <v>174</v>
      </c>
      <c r="F255" s="3" t="n">
        <v>0</v>
      </c>
      <c r="G255" s="4" t="n">
        <f aca="false">C255*100/B255</f>
        <v>74.214103653356</v>
      </c>
      <c r="H255" s="4" t="n">
        <f aca="false">E255*100/B255</f>
        <v>3.69583687340697</v>
      </c>
      <c r="I255" s="4" t="n">
        <f aca="false">F255*100/B255</f>
        <v>0</v>
      </c>
    </row>
    <row r="256" customFormat="false" ht="13.8" hidden="false" customHeight="false" outlineLevel="0" collapsed="false">
      <c r="A256" s="3" t="s">
        <v>263</v>
      </c>
      <c r="B256" s="3" t="n">
        <v>59049</v>
      </c>
      <c r="C256" s="3" t="n">
        <v>49001</v>
      </c>
      <c r="D256" s="3" t="n">
        <v>7335</v>
      </c>
      <c r="E256" s="3" t="n">
        <v>2713</v>
      </c>
      <c r="F256" s="3" t="n">
        <v>32</v>
      </c>
      <c r="G256" s="4" t="n">
        <f aca="false">C256*100/B256</f>
        <v>82.9836237700892</v>
      </c>
      <c r="H256" s="4" t="n">
        <f aca="false">E256*100/B256</f>
        <v>4.59448932242714</v>
      </c>
      <c r="I256" s="4" t="n">
        <f aca="false">F256*100/B256</f>
        <v>0.0541922809869769</v>
      </c>
    </row>
    <row r="257" customFormat="false" ht="13.8" hidden="false" customHeight="false" outlineLevel="0" collapsed="false">
      <c r="A257" s="3" t="s">
        <v>264</v>
      </c>
      <c r="B257" s="3" t="n">
        <v>1107</v>
      </c>
      <c r="C257" s="3" t="n">
        <v>909</v>
      </c>
      <c r="D257" s="3" t="n">
        <v>161</v>
      </c>
      <c r="E257" s="3" t="n">
        <v>37</v>
      </c>
      <c r="F257" s="3" t="n">
        <v>2</v>
      </c>
      <c r="G257" s="4" t="n">
        <f aca="false">C257*100/B257</f>
        <v>82.1138211382114</v>
      </c>
      <c r="H257" s="4" t="n">
        <f aca="false">E257*100/B257</f>
        <v>3.3423667570009</v>
      </c>
      <c r="I257" s="4" t="n">
        <f aca="false">F257*100/B257</f>
        <v>0.1806684733514</v>
      </c>
    </row>
    <row r="258" customFormat="false" ht="13.8" hidden="false" customHeight="false" outlineLevel="0" collapsed="false">
      <c r="A258" s="3" t="s">
        <v>265</v>
      </c>
      <c r="B258" s="3" t="n">
        <v>39456</v>
      </c>
      <c r="C258" s="3" t="n">
        <v>34295</v>
      </c>
      <c r="D258" s="3" t="n">
        <v>4323</v>
      </c>
      <c r="E258" s="3" t="n">
        <v>838</v>
      </c>
      <c r="F258" s="3" t="n">
        <v>10</v>
      </c>
      <c r="G258" s="4" t="n">
        <f aca="false">C258*100/B258</f>
        <v>86.9196066504461</v>
      </c>
      <c r="H258" s="4" t="n">
        <f aca="false">E258*100/B258</f>
        <v>2.12388483373885</v>
      </c>
      <c r="I258" s="4" t="n">
        <f aca="false">F258*100/B258</f>
        <v>0.0253446877534469</v>
      </c>
    </row>
    <row r="259" customFormat="false" ht="13.8" hidden="false" customHeight="false" outlineLevel="0" collapsed="false">
      <c r="A259" s="3" t="s">
        <v>266</v>
      </c>
      <c r="B259" s="3" t="n">
        <v>2393</v>
      </c>
      <c r="C259" s="3" t="n">
        <v>2116</v>
      </c>
      <c r="D259" s="3" t="n">
        <v>129</v>
      </c>
      <c r="E259" s="3" t="n">
        <v>148</v>
      </c>
      <c r="F259" s="3" t="n">
        <v>1</v>
      </c>
      <c r="G259" s="4" t="n">
        <f aca="false">C259*100/B259</f>
        <v>88.4245716673631</v>
      </c>
      <c r="H259" s="4" t="n">
        <f aca="false">E259*100/B259</f>
        <v>6.18470539072294</v>
      </c>
      <c r="I259" s="4" t="n">
        <f aca="false">F259*100/B259</f>
        <v>0.0417885499373172</v>
      </c>
    </row>
    <row r="260" customFormat="false" ht="13.8" hidden="false" customHeight="false" outlineLevel="0" collapsed="false">
      <c r="A260" s="3" t="s">
        <v>267</v>
      </c>
      <c r="B260" s="3" t="n">
        <v>38856</v>
      </c>
      <c r="C260" s="3" t="n">
        <v>34319</v>
      </c>
      <c r="D260" s="3" t="n">
        <v>3053</v>
      </c>
      <c r="E260" s="3" t="n">
        <v>1484</v>
      </c>
      <c r="F260" s="3" t="n">
        <v>25</v>
      </c>
      <c r="G260" s="4" t="n">
        <f aca="false">C260*100/B260</f>
        <v>88.3235536339304</v>
      </c>
      <c r="H260" s="4" t="n">
        <f aca="false">E260*100/B260</f>
        <v>3.81922997735227</v>
      </c>
      <c r="I260" s="4" t="n">
        <f aca="false">F260*100/B260</f>
        <v>0.0643401276508133</v>
      </c>
    </row>
    <row r="261" customFormat="false" ht="13.8" hidden="false" customHeight="false" outlineLevel="0" collapsed="false">
      <c r="A261" s="3" t="s">
        <v>268</v>
      </c>
      <c r="B261" s="3" t="n">
        <v>2679</v>
      </c>
      <c r="C261" s="3" t="n">
        <v>2056</v>
      </c>
      <c r="D261" s="3" t="n">
        <v>358</v>
      </c>
      <c r="E261" s="3" t="n">
        <v>265</v>
      </c>
      <c r="F261" s="3" t="n">
        <v>2</v>
      </c>
      <c r="G261" s="4" t="n">
        <f aca="false">C261*100/B261</f>
        <v>76.7450541246734</v>
      </c>
      <c r="H261" s="4" t="n">
        <f aca="false">E261*100/B261</f>
        <v>9.89175065322882</v>
      </c>
      <c r="I261" s="4" t="n">
        <f aca="false">F261*100/B261</f>
        <v>0.0746547219111609</v>
      </c>
    </row>
    <row r="262" customFormat="false" ht="13.8" hidden="false" customHeight="false" outlineLevel="0" collapsed="false">
      <c r="A262" s="3" t="s">
        <v>269</v>
      </c>
      <c r="B262" s="3" t="n">
        <v>2772</v>
      </c>
      <c r="C262" s="3" t="n">
        <v>2301</v>
      </c>
      <c r="D262" s="3" t="n">
        <v>288</v>
      </c>
      <c r="E262" s="3" t="n">
        <v>183</v>
      </c>
      <c r="F262" s="3" t="n">
        <v>3</v>
      </c>
      <c r="G262" s="4" t="n">
        <f aca="false">C262*100/B262</f>
        <v>83.008658008658</v>
      </c>
      <c r="H262" s="4" t="n">
        <f aca="false">E262*100/B262</f>
        <v>6.6017316017316</v>
      </c>
      <c r="I262" s="4" t="n">
        <f aca="false">F262*100/B262</f>
        <v>0.108225108225108</v>
      </c>
    </row>
    <row r="263" customFormat="false" ht="13.8" hidden="false" customHeight="false" outlineLevel="0" collapsed="false">
      <c r="A263" s="3" t="s">
        <v>270</v>
      </c>
      <c r="B263" s="3" t="n">
        <v>5817</v>
      </c>
      <c r="C263" s="3" t="n">
        <v>5005</v>
      </c>
      <c r="D263" s="3" t="n">
        <v>605</v>
      </c>
      <c r="E263" s="3" t="n">
        <v>207</v>
      </c>
      <c r="F263" s="3" t="n">
        <v>7</v>
      </c>
      <c r="G263" s="4" t="n">
        <f aca="false">C263*100/B263</f>
        <v>86.0409145607702</v>
      </c>
      <c r="H263" s="4" t="n">
        <f aca="false">E263*100/B263</f>
        <v>3.5585353274884</v>
      </c>
      <c r="I263" s="4" t="n">
        <f aca="false">F263*100/B263</f>
        <v>0.120336943441637</v>
      </c>
    </row>
    <row r="264" customFormat="false" ht="13.8" hidden="false" customHeight="false" outlineLevel="0" collapsed="false">
      <c r="A264" s="3" t="s">
        <v>271</v>
      </c>
      <c r="B264" s="3" t="n">
        <v>3322</v>
      </c>
      <c r="C264" s="3" t="n">
        <v>2639</v>
      </c>
      <c r="D264" s="3" t="n">
        <v>489</v>
      </c>
      <c r="E264" s="3" t="n">
        <v>194</v>
      </c>
      <c r="F264" s="3" t="n">
        <v>3</v>
      </c>
      <c r="G264" s="4" t="n">
        <f aca="false">C264*100/B264</f>
        <v>79.4400963275136</v>
      </c>
      <c r="H264" s="4" t="n">
        <f aca="false">E264*100/B264</f>
        <v>5.83985550872968</v>
      </c>
      <c r="I264" s="4" t="n">
        <f aca="false">F264*100/B264</f>
        <v>0.0903070439494281</v>
      </c>
    </row>
    <row r="265" customFormat="false" ht="13.8" hidden="false" customHeight="false" outlineLevel="0" collapsed="false">
      <c r="A265" s="3" t="s">
        <v>272</v>
      </c>
      <c r="B265" s="3" t="n">
        <v>5784</v>
      </c>
      <c r="C265" s="3" t="n">
        <v>4537</v>
      </c>
      <c r="D265" s="3" t="n">
        <v>1109</v>
      </c>
      <c r="E265" s="3" t="n">
        <v>138</v>
      </c>
      <c r="F265" s="3" t="n">
        <v>1</v>
      </c>
      <c r="G265" s="4" t="n">
        <f aca="false">C265*100/B265</f>
        <v>78.4405255878285</v>
      </c>
      <c r="H265" s="4" t="n">
        <f aca="false">E265*100/B265</f>
        <v>2.38589211618257</v>
      </c>
      <c r="I265" s="4" t="n">
        <f aca="false">F265*100/B265</f>
        <v>0.0172890733056708</v>
      </c>
    </row>
    <row r="266" customFormat="false" ht="13.8" hidden="false" customHeight="false" outlineLevel="0" collapsed="false">
      <c r="A266" s="3" t="s">
        <v>273</v>
      </c>
      <c r="B266" s="3" t="n">
        <v>2731</v>
      </c>
      <c r="C266" s="3" t="n">
        <v>2399</v>
      </c>
      <c r="D266" s="3" t="n">
        <v>227</v>
      </c>
      <c r="E266" s="3" t="n">
        <v>105</v>
      </c>
      <c r="F266" s="3" t="n">
        <v>4</v>
      </c>
      <c r="G266" s="4" t="n">
        <f aca="false">C266*100/B266</f>
        <v>87.8432808495057</v>
      </c>
      <c r="H266" s="4" t="n">
        <f aca="false">E266*100/B266</f>
        <v>3.84474551446357</v>
      </c>
      <c r="I266" s="4" t="n">
        <f aca="false">F266*100/B266</f>
        <v>0.146466495789088</v>
      </c>
    </row>
    <row r="267" customFormat="false" ht="13.8" hidden="false" customHeight="false" outlineLevel="0" collapsed="false">
      <c r="A267" s="3" t="s">
        <v>274</v>
      </c>
      <c r="B267" s="3" t="n">
        <v>5638</v>
      </c>
      <c r="C267" s="3" t="n">
        <v>4706</v>
      </c>
      <c r="D267" s="3" t="n">
        <v>479</v>
      </c>
      <c r="E267" s="3" t="n">
        <v>453</v>
      </c>
      <c r="F267" s="3" t="n">
        <v>2</v>
      </c>
      <c r="G267" s="4" t="n">
        <f aca="false">C267*100/B267</f>
        <v>83.4693153600568</v>
      </c>
      <c r="H267" s="4" t="n">
        <f aca="false">E267*100/B267</f>
        <v>8.03476410074495</v>
      </c>
      <c r="I267" s="4" t="n">
        <f aca="false">F267*100/B267</f>
        <v>0.0354735721887194</v>
      </c>
    </row>
    <row r="268" customFormat="false" ht="13.8" hidden="false" customHeight="false" outlineLevel="0" collapsed="false">
      <c r="A268" s="3" t="s">
        <v>275</v>
      </c>
      <c r="B268" s="3" t="n">
        <v>51208</v>
      </c>
      <c r="C268" s="3" t="n">
        <v>45881</v>
      </c>
      <c r="D268" s="3" t="n">
        <v>4519</v>
      </c>
      <c r="E268" s="3" t="n">
        <v>808</v>
      </c>
      <c r="F268" s="3" t="n">
        <v>20</v>
      </c>
      <c r="G268" s="4" t="n">
        <f aca="false">C268*100/B268</f>
        <v>89.5973285424152</v>
      </c>
      <c r="H268" s="4" t="n">
        <f aca="false">E268*100/B268</f>
        <v>1.57787845649117</v>
      </c>
      <c r="I268" s="4" t="n">
        <f aca="false">F268*100/B268</f>
        <v>0.0390563974379003</v>
      </c>
    </row>
    <row r="269" customFormat="false" ht="13.8" hidden="false" customHeight="false" outlineLevel="0" collapsed="false">
      <c r="A269" s="3" t="s">
        <v>276</v>
      </c>
      <c r="B269" s="3" t="n">
        <v>1103</v>
      </c>
      <c r="C269" s="3" t="n">
        <v>956</v>
      </c>
      <c r="D269" s="3" t="n">
        <v>112</v>
      </c>
      <c r="E269" s="3" t="n">
        <v>35</v>
      </c>
      <c r="F269" s="3" t="n">
        <v>0</v>
      </c>
      <c r="G269" s="4" t="n">
        <f aca="false">C269*100/B269</f>
        <v>86.6727107887579</v>
      </c>
      <c r="H269" s="4" t="n">
        <f aca="false">E269*100/B269</f>
        <v>3.17316409791478</v>
      </c>
      <c r="I269" s="4" t="n">
        <f aca="false">F269*100/B269</f>
        <v>0</v>
      </c>
    </row>
    <row r="270" customFormat="false" ht="13.8" hidden="false" customHeight="false" outlineLevel="0" collapsed="false">
      <c r="A270" s="3" t="s">
        <v>277</v>
      </c>
      <c r="B270" s="3" t="n">
        <v>2928</v>
      </c>
      <c r="C270" s="3" t="n">
        <v>2420</v>
      </c>
      <c r="D270" s="3" t="n">
        <v>332</v>
      </c>
      <c r="E270" s="3" t="n">
        <v>176</v>
      </c>
      <c r="F270" s="3" t="n">
        <v>3</v>
      </c>
      <c r="G270" s="4" t="n">
        <f aca="false">C270*100/B270</f>
        <v>82.6502732240437</v>
      </c>
      <c r="H270" s="4" t="n">
        <f aca="false">E270*100/B270</f>
        <v>6.01092896174863</v>
      </c>
      <c r="I270" s="4" t="n">
        <f aca="false">F270*100/B270</f>
        <v>0.102459016393443</v>
      </c>
    </row>
    <row r="271" customFormat="false" ht="13.8" hidden="false" customHeight="false" outlineLevel="0" collapsed="false">
      <c r="A271" s="3" t="s">
        <v>278</v>
      </c>
      <c r="B271" s="3" t="n">
        <v>13816</v>
      </c>
      <c r="C271" s="3" t="n">
        <v>10423</v>
      </c>
      <c r="D271" s="3" t="n">
        <v>2064</v>
      </c>
      <c r="E271" s="3" t="n">
        <v>1329</v>
      </c>
      <c r="F271" s="3" t="n">
        <v>7</v>
      </c>
      <c r="G271" s="4" t="n">
        <f aca="false">C271*100/B271</f>
        <v>75.4415170816445</v>
      </c>
      <c r="H271" s="4" t="n">
        <f aca="false">E271*100/B271</f>
        <v>9.61928199189346</v>
      </c>
      <c r="I271" s="4" t="n">
        <f aca="false">F271*100/B271</f>
        <v>0.0506658946149392</v>
      </c>
    </row>
    <row r="272" customFormat="false" ht="13.8" hidden="false" customHeight="false" outlineLevel="0" collapsed="false">
      <c r="A272" s="3" t="s">
        <v>279</v>
      </c>
      <c r="B272" s="3" t="n">
        <v>10163</v>
      </c>
      <c r="C272" s="3" t="n">
        <v>8303</v>
      </c>
      <c r="D272" s="3" t="n">
        <v>1176</v>
      </c>
      <c r="E272" s="3" t="n">
        <v>684</v>
      </c>
      <c r="F272" s="3" t="n">
        <v>2</v>
      </c>
      <c r="G272" s="4" t="n">
        <f aca="false">C272*100/B272</f>
        <v>81.6983174259569</v>
      </c>
      <c r="H272" s="4" t="n">
        <f aca="false">E272*100/B272</f>
        <v>6.73029617239004</v>
      </c>
      <c r="I272" s="4" t="n">
        <f aca="false">F272*100/B272</f>
        <v>0.0196792285742399</v>
      </c>
    </row>
    <row r="273" customFormat="false" ht="13.8" hidden="false" customHeight="false" outlineLevel="0" collapsed="false">
      <c r="A273" s="3" t="s">
        <v>280</v>
      </c>
      <c r="B273" s="3" t="n">
        <v>43614</v>
      </c>
      <c r="C273" s="3" t="n">
        <v>38035</v>
      </c>
      <c r="D273" s="3" t="n">
        <v>4395</v>
      </c>
      <c r="E273" s="3" t="n">
        <v>1184</v>
      </c>
      <c r="F273" s="3" t="n">
        <v>19</v>
      </c>
      <c r="G273" s="4" t="n">
        <f aca="false">C273*100/B273</f>
        <v>87.208235887559</v>
      </c>
      <c r="H273" s="4" t="n">
        <f aca="false">E273*100/B273</f>
        <v>2.71472462970606</v>
      </c>
      <c r="I273" s="4" t="n">
        <f aca="false">F273*100/B273</f>
        <v>0.0435639932131884</v>
      </c>
    </row>
    <row r="274" customFormat="false" ht="13.8" hidden="false" customHeight="false" outlineLevel="0" collapsed="false">
      <c r="A274" s="3" t="s">
        <v>281</v>
      </c>
      <c r="B274" s="3" t="n">
        <v>14192</v>
      </c>
      <c r="C274" s="3" t="n">
        <v>12309</v>
      </c>
      <c r="D274" s="3" t="n">
        <v>1299</v>
      </c>
      <c r="E274" s="3" t="n">
        <v>584</v>
      </c>
      <c r="F274" s="3" t="n">
        <v>3</v>
      </c>
      <c r="G274" s="4" t="n">
        <f aca="false">C274*100/B274</f>
        <v>86.7319616685457</v>
      </c>
      <c r="H274" s="4" t="n">
        <f aca="false">E274*100/B274</f>
        <v>4.11499436302142</v>
      </c>
      <c r="I274" s="4" t="n">
        <f aca="false">F274*100/B274</f>
        <v>0.0211386696730552</v>
      </c>
    </row>
    <row r="275" customFormat="false" ht="13.8" hidden="false" customHeight="false" outlineLevel="0" collapsed="false">
      <c r="A275" s="3" t="s">
        <v>282</v>
      </c>
      <c r="B275" s="3" t="n">
        <v>1250</v>
      </c>
      <c r="C275" s="3" t="n">
        <v>1099</v>
      </c>
      <c r="D275" s="3" t="n">
        <v>119</v>
      </c>
      <c r="E275" s="3" t="n">
        <v>32</v>
      </c>
      <c r="F275" s="3" t="n">
        <v>1</v>
      </c>
      <c r="G275" s="4" t="n">
        <f aca="false">C275*100/B275</f>
        <v>87.92</v>
      </c>
      <c r="H275" s="4" t="n">
        <f aca="false">E275*100/B275</f>
        <v>2.56</v>
      </c>
      <c r="I275" s="4" t="n">
        <f aca="false">F275*100/B275</f>
        <v>0.08</v>
      </c>
    </row>
    <row r="276" customFormat="false" ht="13.8" hidden="false" customHeight="false" outlineLevel="0" collapsed="false">
      <c r="A276" s="3" t="s">
        <v>283</v>
      </c>
      <c r="B276" s="3" t="n">
        <v>1804</v>
      </c>
      <c r="C276" s="3" t="n">
        <v>1470</v>
      </c>
      <c r="D276" s="3" t="n">
        <v>248</v>
      </c>
      <c r="E276" s="3" t="n">
        <v>86</v>
      </c>
      <c r="F276" s="3" t="n">
        <v>3</v>
      </c>
      <c r="G276" s="4" t="n">
        <f aca="false">C276*100/B276</f>
        <v>81.4855875831486</v>
      </c>
      <c r="H276" s="4" t="n">
        <f aca="false">E276*100/B276</f>
        <v>4.76718403547672</v>
      </c>
      <c r="I276" s="4" t="n">
        <f aca="false">F276*100/B276</f>
        <v>0.16629711751663</v>
      </c>
    </row>
    <row r="277" customFormat="false" ht="13.8" hidden="false" customHeight="false" outlineLevel="0" collapsed="false">
      <c r="A277" s="3" t="s">
        <v>284</v>
      </c>
      <c r="B277" s="3" t="n">
        <v>5671</v>
      </c>
      <c r="C277" s="3" t="n">
        <v>5311</v>
      </c>
      <c r="D277" s="3" t="n">
        <v>274</v>
      </c>
      <c r="E277" s="3" t="n">
        <v>86</v>
      </c>
      <c r="F277" s="3" t="n">
        <v>15</v>
      </c>
      <c r="G277" s="4" t="n">
        <f aca="false">C277*100/B277</f>
        <v>93.6519132428143</v>
      </c>
      <c r="H277" s="4" t="n">
        <f aca="false">E277*100/B277</f>
        <v>1.51648739199436</v>
      </c>
      <c r="I277" s="4" t="n">
        <f aca="false">F277*100/B277</f>
        <v>0.264503614882737</v>
      </c>
    </row>
    <row r="278" customFormat="false" ht="13.8" hidden="false" customHeight="false" outlineLevel="0" collapsed="false">
      <c r="A278" s="3" t="s">
        <v>285</v>
      </c>
      <c r="B278" s="3" t="n">
        <v>156174</v>
      </c>
      <c r="C278" s="3" t="n">
        <v>127672</v>
      </c>
      <c r="D278" s="3" t="n">
        <v>21889</v>
      </c>
      <c r="E278" s="3" t="n">
        <v>6613</v>
      </c>
      <c r="F278" s="3" t="n">
        <v>38</v>
      </c>
      <c r="G278" s="4" t="n">
        <f aca="false">C278*100/B278</f>
        <v>81.7498431236954</v>
      </c>
      <c r="H278" s="4" t="n">
        <f aca="false">E278*100/B278</f>
        <v>4.23437960223853</v>
      </c>
      <c r="I278" s="4" t="n">
        <f aca="false">F278*100/B278</f>
        <v>0.0243318350045462</v>
      </c>
    </row>
    <row r="279" customFormat="false" ht="13.8" hidden="false" customHeight="false" outlineLevel="0" collapsed="false">
      <c r="A279" s="3" t="s">
        <v>286</v>
      </c>
      <c r="B279" s="3" t="n">
        <v>36793</v>
      </c>
      <c r="C279" s="3" t="n">
        <v>11731</v>
      </c>
      <c r="D279" s="3" t="n">
        <v>2456</v>
      </c>
      <c r="E279" s="3" t="n">
        <v>22606</v>
      </c>
      <c r="F279" s="3" t="n">
        <v>7</v>
      </c>
      <c r="G279" s="4" t="n">
        <f aca="false">C279*100/B279</f>
        <v>31.8837822411872</v>
      </c>
      <c r="H279" s="4" t="n">
        <f aca="false">E279*100/B279</f>
        <v>61.4410349794798</v>
      </c>
      <c r="I279" s="4" t="n">
        <f aca="false">F279*100/B279</f>
        <v>0.0190253580844182</v>
      </c>
    </row>
    <row r="280" customFormat="false" ht="13.8" hidden="false" customHeight="false" outlineLevel="0" collapsed="false">
      <c r="A280" s="3" t="s">
        <v>287</v>
      </c>
      <c r="B280" s="3" t="n">
        <v>5196</v>
      </c>
      <c r="C280" s="3" t="n">
        <v>4344</v>
      </c>
      <c r="D280" s="3" t="n">
        <v>562</v>
      </c>
      <c r="E280" s="3" t="n">
        <v>290</v>
      </c>
      <c r="F280" s="3" t="n">
        <v>5</v>
      </c>
      <c r="G280" s="4" t="n">
        <f aca="false">C280*100/B280</f>
        <v>83.6027713625866</v>
      </c>
      <c r="H280" s="4" t="n">
        <f aca="false">E280*100/B280</f>
        <v>5.58121632024634</v>
      </c>
      <c r="I280" s="4" t="n">
        <f aca="false">F280*100/B280</f>
        <v>0.0962278675904542</v>
      </c>
    </row>
    <row r="281" customFormat="false" ht="13.8" hidden="false" customHeight="false" outlineLevel="0" collapsed="false">
      <c r="A281" s="3" t="s">
        <v>288</v>
      </c>
      <c r="B281" s="3" t="n">
        <v>1876</v>
      </c>
      <c r="C281" s="3" t="n">
        <v>1471</v>
      </c>
      <c r="D281" s="3" t="n">
        <v>237</v>
      </c>
      <c r="E281" s="3" t="n">
        <v>168</v>
      </c>
      <c r="F281" s="3" t="n">
        <v>1</v>
      </c>
      <c r="G281" s="4" t="n">
        <f aca="false">C281*100/B281</f>
        <v>78.4115138592751</v>
      </c>
      <c r="H281" s="4" t="n">
        <f aca="false">E281*100/B281</f>
        <v>8.95522388059701</v>
      </c>
      <c r="I281" s="4" t="n">
        <f aca="false">F281*100/B281</f>
        <v>0.0533049040511727</v>
      </c>
    </row>
    <row r="282" customFormat="false" ht="13.8" hidden="false" customHeight="false" outlineLevel="0" collapsed="false">
      <c r="A282" s="3" t="s">
        <v>289</v>
      </c>
      <c r="B282" s="3" t="n">
        <v>1395</v>
      </c>
      <c r="C282" s="3" t="n">
        <v>1133</v>
      </c>
      <c r="D282" s="3" t="n">
        <v>183</v>
      </c>
      <c r="E282" s="3" t="n">
        <v>79</v>
      </c>
      <c r="F282" s="3" t="n">
        <v>0</v>
      </c>
      <c r="G282" s="4" t="n">
        <f aca="false">C282*100/B282</f>
        <v>81.2186379928315</v>
      </c>
      <c r="H282" s="4" t="n">
        <f aca="false">E282*100/B282</f>
        <v>5.66308243727599</v>
      </c>
      <c r="I282" s="4" t="n">
        <f aca="false">F282*100/B282</f>
        <v>0</v>
      </c>
    </row>
    <row r="283" customFormat="false" ht="13.8" hidden="false" customHeight="false" outlineLevel="0" collapsed="false">
      <c r="A283" s="3" t="s">
        <v>290</v>
      </c>
      <c r="B283" s="3" t="n">
        <v>2782</v>
      </c>
      <c r="C283" s="3" t="n">
        <v>1129</v>
      </c>
      <c r="D283" s="3" t="n">
        <v>255</v>
      </c>
      <c r="E283" s="3" t="n">
        <v>1398</v>
      </c>
      <c r="F283" s="3" t="n">
        <v>1</v>
      </c>
      <c r="G283" s="4" t="n">
        <f aca="false">C283*100/B283</f>
        <v>40.5823148813803</v>
      </c>
      <c r="H283" s="4" t="n">
        <f aca="false">E283*100/B283</f>
        <v>50.2516175413372</v>
      </c>
      <c r="I283" s="4" t="n">
        <f aca="false">F283*100/B283</f>
        <v>0.0359453630481668</v>
      </c>
    </row>
    <row r="284" customFormat="false" ht="13.8" hidden="false" customHeight="false" outlineLevel="0" collapsed="false">
      <c r="A284" s="3" t="s">
        <v>291</v>
      </c>
      <c r="B284" s="3" t="n">
        <v>1645</v>
      </c>
      <c r="C284" s="3" t="n">
        <v>1238</v>
      </c>
      <c r="D284" s="3" t="n">
        <v>181</v>
      </c>
      <c r="E284" s="3" t="n">
        <v>226</v>
      </c>
      <c r="F284" s="3" t="n">
        <v>0</v>
      </c>
      <c r="G284" s="4" t="n">
        <f aca="false">C284*100/B284</f>
        <v>75.258358662614</v>
      </c>
      <c r="H284" s="4" t="n">
        <f aca="false">E284*100/B284</f>
        <v>13.7386018237082</v>
      </c>
      <c r="I284" s="4" t="n">
        <f aca="false">F284*100/B284</f>
        <v>0</v>
      </c>
    </row>
    <row r="285" customFormat="false" ht="13.8" hidden="false" customHeight="false" outlineLevel="0" collapsed="false">
      <c r="A285" s="3" t="s">
        <v>292</v>
      </c>
      <c r="B285" s="3" t="n">
        <v>1838</v>
      </c>
      <c r="C285" s="3" t="n">
        <v>1369</v>
      </c>
      <c r="D285" s="3" t="n">
        <v>398</v>
      </c>
      <c r="E285" s="3" t="n">
        <v>71</v>
      </c>
      <c r="F285" s="3" t="n">
        <v>2</v>
      </c>
      <c r="G285" s="4" t="n">
        <f aca="false">C285*100/B285</f>
        <v>74.4831338411317</v>
      </c>
      <c r="H285" s="4" t="n">
        <f aca="false">E285*100/B285</f>
        <v>3.86289445048966</v>
      </c>
      <c r="I285" s="4" t="n">
        <f aca="false">F285*100/B285</f>
        <v>0.108813928182807</v>
      </c>
    </row>
    <row r="286" customFormat="false" ht="13.8" hidden="false" customHeight="false" outlineLevel="0" collapsed="false">
      <c r="A286" s="3" t="s">
        <v>293</v>
      </c>
      <c r="B286" s="3" t="n">
        <v>2450</v>
      </c>
      <c r="C286" s="3" t="n">
        <v>2148</v>
      </c>
      <c r="D286" s="3" t="n">
        <v>195</v>
      </c>
      <c r="E286" s="3" t="n">
        <v>107</v>
      </c>
      <c r="F286" s="3" t="n">
        <v>0</v>
      </c>
      <c r="G286" s="4" t="n">
        <f aca="false">C286*100/B286</f>
        <v>87.6734693877551</v>
      </c>
      <c r="H286" s="4" t="n">
        <f aca="false">E286*100/B286</f>
        <v>4.36734693877551</v>
      </c>
      <c r="I286" s="4" t="n">
        <f aca="false">F286*100/B286</f>
        <v>0</v>
      </c>
    </row>
    <row r="287" customFormat="false" ht="13.8" hidden="false" customHeight="false" outlineLevel="0" collapsed="false">
      <c r="A287" s="3" t="s">
        <v>294</v>
      </c>
      <c r="B287" s="3" t="n">
        <v>1823</v>
      </c>
      <c r="C287" s="3" t="n">
        <v>1554</v>
      </c>
      <c r="D287" s="3" t="n">
        <v>212</v>
      </c>
      <c r="E287" s="3" t="n">
        <v>57</v>
      </c>
      <c r="F287" s="3" t="n">
        <v>3</v>
      </c>
      <c r="G287" s="4" t="n">
        <f aca="false">C287*100/B287</f>
        <v>85.2441031267142</v>
      </c>
      <c r="H287" s="4" t="n">
        <f aca="false">E287*100/B287</f>
        <v>3.12671420735052</v>
      </c>
      <c r="I287" s="4" t="n">
        <f aca="false">F287*100/B287</f>
        <v>0.164563905650027</v>
      </c>
    </row>
    <row r="288" customFormat="false" ht="13.8" hidden="false" customHeight="false" outlineLevel="0" collapsed="false">
      <c r="A288" s="3" t="s">
        <v>295</v>
      </c>
      <c r="B288" s="3" t="n">
        <v>5228</v>
      </c>
      <c r="C288" s="3" t="n">
        <v>3806</v>
      </c>
      <c r="D288" s="3" t="n">
        <v>609</v>
      </c>
      <c r="E288" s="3" t="n">
        <v>813</v>
      </c>
      <c r="F288" s="3" t="n">
        <v>2</v>
      </c>
      <c r="G288" s="4" t="n">
        <f aca="false">C288*100/B288</f>
        <v>72.8003060443764</v>
      </c>
      <c r="H288" s="4" t="n">
        <f aca="false">E288*100/B288</f>
        <v>15.5508798775823</v>
      </c>
      <c r="I288" s="4" t="n">
        <f aca="false">F288*100/B288</f>
        <v>0.0382555470543229</v>
      </c>
    </row>
    <row r="289" customFormat="false" ht="13.8" hidden="false" customHeight="false" outlineLevel="0" collapsed="false">
      <c r="A289" s="3" t="s">
        <v>296</v>
      </c>
      <c r="B289" s="3" t="n">
        <v>20971</v>
      </c>
      <c r="C289" s="3" t="n">
        <v>17679</v>
      </c>
      <c r="D289" s="3" t="n">
        <v>2049</v>
      </c>
      <c r="E289" s="3" t="n">
        <v>1243</v>
      </c>
      <c r="F289" s="3" t="n">
        <v>18</v>
      </c>
      <c r="G289" s="4" t="n">
        <f aca="false">C289*100/B289</f>
        <v>84.3021315149492</v>
      </c>
      <c r="H289" s="4" t="n">
        <f aca="false">E289*100/B289</f>
        <v>5.92723284535788</v>
      </c>
      <c r="I289" s="4" t="n">
        <f aca="false">F289*100/B289</f>
        <v>0.0858328167469362</v>
      </c>
    </row>
    <row r="290" customFormat="false" ht="13.8" hidden="false" customHeight="false" outlineLevel="0" collapsed="false">
      <c r="A290" s="3" t="s">
        <v>297</v>
      </c>
      <c r="B290" s="3" t="n">
        <v>1856</v>
      </c>
      <c r="C290" s="3" t="n">
        <v>1547</v>
      </c>
      <c r="D290" s="3" t="n">
        <v>229</v>
      </c>
      <c r="E290" s="3" t="n">
        <v>80</v>
      </c>
      <c r="F290" s="3" t="n">
        <v>0</v>
      </c>
      <c r="G290" s="4" t="n">
        <f aca="false">C290*100/B290</f>
        <v>83.3512931034483</v>
      </c>
      <c r="H290" s="4" t="n">
        <f aca="false">E290*100/B290</f>
        <v>4.31034482758621</v>
      </c>
      <c r="I290" s="4" t="n">
        <f aca="false">F290*100/B290</f>
        <v>0</v>
      </c>
    </row>
    <row r="291" customFormat="false" ht="13.8" hidden="false" customHeight="false" outlineLevel="0" collapsed="false">
      <c r="A291" s="3" t="s">
        <v>298</v>
      </c>
      <c r="B291" s="3" t="n">
        <v>3624</v>
      </c>
      <c r="C291" s="3" t="n">
        <v>3149</v>
      </c>
      <c r="D291" s="3" t="n">
        <v>339</v>
      </c>
      <c r="E291" s="3" t="n">
        <v>136</v>
      </c>
      <c r="F291" s="3" t="n">
        <v>0</v>
      </c>
      <c r="G291" s="4" t="n">
        <f aca="false">C291*100/B291</f>
        <v>86.89293598234</v>
      </c>
      <c r="H291" s="4" t="n">
        <f aca="false">E291*100/B291</f>
        <v>3.75275938189845</v>
      </c>
      <c r="I291" s="4" t="n">
        <f aca="false">F291*100/B291</f>
        <v>0</v>
      </c>
    </row>
    <row r="292" customFormat="false" ht="13.8" hidden="false" customHeight="false" outlineLevel="0" collapsed="false">
      <c r="A292" s="3" t="s">
        <v>299</v>
      </c>
      <c r="B292" s="3" t="n">
        <v>9774</v>
      </c>
      <c r="C292" s="3" t="n">
        <v>8463</v>
      </c>
      <c r="D292" s="3" t="n">
        <v>846</v>
      </c>
      <c r="E292" s="3" t="n">
        <v>465</v>
      </c>
      <c r="F292" s="3" t="n">
        <v>1</v>
      </c>
      <c r="G292" s="4" t="n">
        <f aca="false">C292*100/B292</f>
        <v>86.5868631062001</v>
      </c>
      <c r="H292" s="4" t="n">
        <f aca="false">E292*100/B292</f>
        <v>4.75751995089012</v>
      </c>
      <c r="I292" s="4" t="n">
        <f aca="false">F292*100/B292</f>
        <v>0.010231225700839</v>
      </c>
    </row>
    <row r="293" customFormat="false" ht="13.8" hidden="false" customHeight="false" outlineLevel="0" collapsed="false">
      <c r="A293" s="3" t="s">
        <v>300</v>
      </c>
      <c r="B293" s="3" t="n">
        <v>1863</v>
      </c>
      <c r="C293" s="3" t="n">
        <v>1696</v>
      </c>
      <c r="D293" s="3" t="n">
        <v>117</v>
      </c>
      <c r="E293" s="3" t="n">
        <v>50</v>
      </c>
      <c r="F293" s="3" t="n">
        <v>0</v>
      </c>
      <c r="G293" s="4" t="n">
        <f aca="false">C293*100/B293</f>
        <v>91.0359634997316</v>
      </c>
      <c r="H293" s="4" t="n">
        <f aca="false">E293*100/B293</f>
        <v>2.68384326355341</v>
      </c>
      <c r="I293" s="4" t="n">
        <f aca="false">F293*100/B293</f>
        <v>0</v>
      </c>
    </row>
    <row r="294" customFormat="false" ht="13.8" hidden="false" customHeight="false" outlineLevel="0" collapsed="false">
      <c r="A294" s="3" t="s">
        <v>301</v>
      </c>
      <c r="B294" s="3" t="n">
        <v>13029</v>
      </c>
      <c r="C294" s="3" t="n">
        <v>11136</v>
      </c>
      <c r="D294" s="3" t="n">
        <v>1326</v>
      </c>
      <c r="E294" s="3" t="n">
        <v>567</v>
      </c>
      <c r="F294" s="3" t="n">
        <v>19</v>
      </c>
      <c r="G294" s="4" t="n">
        <f aca="false">C294*100/B294</f>
        <v>85.4708726686622</v>
      </c>
      <c r="H294" s="4" t="n">
        <f aca="false">E294*100/B294</f>
        <v>4.3518305318904</v>
      </c>
      <c r="I294" s="4" t="n">
        <f aca="false">F294*100/B294</f>
        <v>0.145828536342006</v>
      </c>
    </row>
    <row r="295" customFormat="false" ht="13.8" hidden="false" customHeight="false" outlineLevel="0" collapsed="false">
      <c r="A295" s="3" t="s">
        <v>302</v>
      </c>
      <c r="B295" s="3" t="n">
        <v>5200</v>
      </c>
      <c r="C295" s="3" t="n">
        <v>3928</v>
      </c>
      <c r="D295" s="3" t="n">
        <v>729</v>
      </c>
      <c r="E295" s="3" t="n">
        <v>543</v>
      </c>
      <c r="F295" s="3" t="n">
        <v>6</v>
      </c>
      <c r="G295" s="4" t="n">
        <f aca="false">C295*100/B295</f>
        <v>75.5384615384615</v>
      </c>
      <c r="H295" s="4" t="n">
        <f aca="false">E295*100/B295</f>
        <v>10.4423076923077</v>
      </c>
      <c r="I295" s="4" t="n">
        <f aca="false">F295*100/B295</f>
        <v>0.115384615384615</v>
      </c>
    </row>
    <row r="296" customFormat="false" ht="13.8" hidden="false" customHeight="false" outlineLevel="0" collapsed="false">
      <c r="A296" s="3" t="s">
        <v>303</v>
      </c>
      <c r="B296" s="3" t="n">
        <v>2201</v>
      </c>
      <c r="C296" s="3" t="n">
        <v>1797</v>
      </c>
      <c r="D296" s="3" t="n">
        <v>249</v>
      </c>
      <c r="E296" s="3" t="n">
        <v>155</v>
      </c>
      <c r="F296" s="3" t="n">
        <v>45</v>
      </c>
      <c r="G296" s="4" t="n">
        <f aca="false">C296*100/B296</f>
        <v>81.6447069513857</v>
      </c>
      <c r="H296" s="4" t="n">
        <f aca="false">E296*100/B296</f>
        <v>7.04225352112676</v>
      </c>
      <c r="I296" s="4" t="n">
        <f aca="false">F296*100/B296</f>
        <v>2.04452521581099</v>
      </c>
    </row>
    <row r="297" customFormat="false" ht="13.8" hidden="false" customHeight="false" outlineLevel="0" collapsed="false">
      <c r="A297" s="3" t="s">
        <v>304</v>
      </c>
      <c r="B297" s="3" t="n">
        <v>9183</v>
      </c>
      <c r="C297" s="3" t="n">
        <v>6767</v>
      </c>
      <c r="D297" s="3" t="n">
        <v>831</v>
      </c>
      <c r="E297" s="3" t="n">
        <v>1585</v>
      </c>
      <c r="F297" s="3" t="n">
        <v>3</v>
      </c>
      <c r="G297" s="4" t="n">
        <f aca="false">C297*100/B297</f>
        <v>73.6905150822171</v>
      </c>
      <c r="H297" s="4" t="n">
        <f aca="false">E297*100/B297</f>
        <v>17.260154633562</v>
      </c>
      <c r="I297" s="4" t="n">
        <f aca="false">F297*100/B297</f>
        <v>0.0326690623979092</v>
      </c>
    </row>
    <row r="298" customFormat="false" ht="13.8" hidden="false" customHeight="false" outlineLevel="0" collapsed="false">
      <c r="A298" s="3" t="s">
        <v>305</v>
      </c>
      <c r="B298" s="3" t="n">
        <v>1778</v>
      </c>
      <c r="C298" s="3" t="n">
        <v>1460</v>
      </c>
      <c r="D298" s="3" t="n">
        <v>180</v>
      </c>
      <c r="E298" s="3" t="n">
        <v>138</v>
      </c>
      <c r="F298" s="3" t="n">
        <v>2</v>
      </c>
      <c r="G298" s="4" t="n">
        <f aca="false">C298*100/B298</f>
        <v>82.1147356580427</v>
      </c>
      <c r="H298" s="4" t="n">
        <f aca="false">E298*100/B298</f>
        <v>7.7615298087739</v>
      </c>
      <c r="I298" s="4" t="n">
        <f aca="false">F298*100/B298</f>
        <v>0.112485939257593</v>
      </c>
    </row>
    <row r="299" customFormat="false" ht="13.8" hidden="false" customHeight="false" outlineLevel="0" collapsed="false">
      <c r="A299" s="3" t="s">
        <v>306</v>
      </c>
      <c r="B299" s="3" t="n">
        <v>1730</v>
      </c>
      <c r="C299" s="3" t="n">
        <v>1412</v>
      </c>
      <c r="D299" s="3" t="n">
        <v>166</v>
      </c>
      <c r="E299" s="3" t="n">
        <v>152</v>
      </c>
      <c r="F299" s="3" t="n">
        <v>0</v>
      </c>
      <c r="G299" s="4" t="n">
        <f aca="false">C299*100/B299</f>
        <v>81.6184971098266</v>
      </c>
      <c r="H299" s="4" t="n">
        <f aca="false">E299*100/B299</f>
        <v>8.78612716763006</v>
      </c>
      <c r="I299" s="4" t="n">
        <f aca="false">F299*100/B299</f>
        <v>0</v>
      </c>
    </row>
    <row r="300" customFormat="false" ht="13.8" hidden="false" customHeight="false" outlineLevel="0" collapsed="false">
      <c r="A300" s="3" t="s">
        <v>307</v>
      </c>
      <c r="B300" s="3" t="n">
        <v>1111</v>
      </c>
      <c r="C300" s="3" t="n">
        <v>969</v>
      </c>
      <c r="D300" s="3" t="n">
        <v>107</v>
      </c>
      <c r="E300" s="3" t="n">
        <v>35</v>
      </c>
      <c r="F300" s="3" t="n">
        <v>0</v>
      </c>
      <c r="G300" s="4" t="n">
        <f aca="false">C300*100/B300</f>
        <v>87.2187218721872</v>
      </c>
      <c r="H300" s="4" t="n">
        <f aca="false">E300*100/B300</f>
        <v>3.15031503150315</v>
      </c>
      <c r="I300" s="4" t="n">
        <f aca="false">F300*100/B300</f>
        <v>0</v>
      </c>
    </row>
    <row r="301" customFormat="false" ht="13.8" hidden="false" customHeight="false" outlineLevel="0" collapsed="false">
      <c r="A301" s="3" t="s">
        <v>308</v>
      </c>
      <c r="B301" s="3" t="n">
        <v>8159</v>
      </c>
      <c r="C301" s="3" t="n">
        <v>7428</v>
      </c>
      <c r="D301" s="3" t="n">
        <v>512</v>
      </c>
      <c r="E301" s="3" t="n">
        <v>219</v>
      </c>
      <c r="F301" s="3" t="n">
        <v>1</v>
      </c>
      <c r="G301" s="4" t="n">
        <f aca="false">C301*100/B301</f>
        <v>91.0405686971443</v>
      </c>
      <c r="H301" s="4" t="n">
        <f aca="false">E301*100/B301</f>
        <v>2.6841524696654</v>
      </c>
      <c r="I301" s="4" t="n">
        <f aca="false">F301*100/B301</f>
        <v>0.0122564039710749</v>
      </c>
    </row>
    <row r="302" customFormat="false" ht="13.8" hidden="false" customHeight="false" outlineLevel="0" collapsed="false">
      <c r="A302" s="3" t="s">
        <v>309</v>
      </c>
      <c r="B302" s="3" t="n">
        <v>6228</v>
      </c>
      <c r="C302" s="3" t="n">
        <v>5312</v>
      </c>
      <c r="D302" s="3" t="n">
        <v>576</v>
      </c>
      <c r="E302" s="3" t="n">
        <v>340</v>
      </c>
      <c r="F302" s="3" t="n">
        <v>1</v>
      </c>
      <c r="G302" s="4" t="n">
        <f aca="false">C302*100/B302</f>
        <v>85.2922286448298</v>
      </c>
      <c r="H302" s="4" t="n">
        <f aca="false">E302*100/B302</f>
        <v>5.4592164418754</v>
      </c>
      <c r="I302" s="4" t="n">
        <f aca="false">F302*100/B302</f>
        <v>0.0160565189466924</v>
      </c>
    </row>
    <row r="303" customFormat="false" ht="13.8" hidden="false" customHeight="false" outlineLevel="0" collapsed="false">
      <c r="A303" s="3" t="s">
        <v>310</v>
      </c>
      <c r="B303" s="3" t="n">
        <v>2909</v>
      </c>
      <c r="C303" s="3" t="n">
        <v>2499</v>
      </c>
      <c r="D303" s="3" t="n">
        <v>289</v>
      </c>
      <c r="E303" s="3" t="n">
        <v>121</v>
      </c>
      <c r="F303" s="3" t="n">
        <v>0</v>
      </c>
      <c r="G303" s="4" t="n">
        <f aca="false">C303*100/B303</f>
        <v>85.9058095565487</v>
      </c>
      <c r="H303" s="4" t="n">
        <f aca="false">E303*100/B303</f>
        <v>4.15950498453077</v>
      </c>
      <c r="I303" s="4" t="n">
        <f aca="false">F303*100/B303</f>
        <v>0</v>
      </c>
    </row>
    <row r="304" customFormat="false" ht="13.8" hidden="false" customHeight="false" outlineLevel="0" collapsed="false">
      <c r="A304" s="3" t="s">
        <v>311</v>
      </c>
      <c r="B304" s="3" t="n">
        <v>10921</v>
      </c>
      <c r="C304" s="3" t="n">
        <v>8972</v>
      </c>
      <c r="D304" s="3" t="n">
        <v>1297</v>
      </c>
      <c r="E304" s="3" t="n">
        <v>652</v>
      </c>
      <c r="F304" s="3" t="n">
        <v>18</v>
      </c>
      <c r="G304" s="4" t="n">
        <f aca="false">C304*100/B304</f>
        <v>82.1536489332479</v>
      </c>
      <c r="H304" s="4" t="n">
        <f aca="false">E304*100/B304</f>
        <v>5.97014925373134</v>
      </c>
      <c r="I304" s="4" t="n">
        <f aca="false">F304*100/B304</f>
        <v>0.164820071422031</v>
      </c>
    </row>
    <row r="305" customFormat="false" ht="13.8" hidden="false" customHeight="false" outlineLevel="0" collapsed="false">
      <c r="A305" s="3" t="s">
        <v>312</v>
      </c>
      <c r="B305" s="3" t="n">
        <v>2936</v>
      </c>
      <c r="C305" s="3" t="n">
        <v>2249</v>
      </c>
      <c r="D305" s="3" t="n">
        <v>432</v>
      </c>
      <c r="E305" s="3" t="n">
        <v>255</v>
      </c>
      <c r="F305" s="3" t="n">
        <v>1</v>
      </c>
      <c r="G305" s="4" t="n">
        <f aca="false">C305*100/B305</f>
        <v>76.6008174386921</v>
      </c>
      <c r="H305" s="4" t="n">
        <f aca="false">E305*100/B305</f>
        <v>8.68528610354223</v>
      </c>
      <c r="I305" s="4" t="n">
        <f aca="false">F305*100/B305</f>
        <v>0.0340599455040872</v>
      </c>
    </row>
    <row r="306" customFormat="false" ht="13.8" hidden="false" customHeight="false" outlineLevel="0" collapsed="false">
      <c r="A306" s="3" t="s">
        <v>313</v>
      </c>
      <c r="B306" s="3" t="n">
        <v>6327</v>
      </c>
      <c r="C306" s="3" t="n">
        <v>4583</v>
      </c>
      <c r="D306" s="3" t="n">
        <v>726</v>
      </c>
      <c r="E306" s="3" t="n">
        <v>1018</v>
      </c>
      <c r="F306" s="3" t="n">
        <v>0</v>
      </c>
      <c r="G306" s="4" t="n">
        <f aca="false">C306*100/B306</f>
        <v>72.4355934882251</v>
      </c>
      <c r="H306" s="4" t="n">
        <f aca="false">E306*100/B306</f>
        <v>16.0897739845108</v>
      </c>
      <c r="I306" s="4" t="n">
        <f aca="false">F306*100/B306</f>
        <v>0</v>
      </c>
    </row>
    <row r="307" customFormat="false" ht="13.8" hidden="false" customHeight="false" outlineLevel="0" collapsed="false">
      <c r="A307" s="3" t="s">
        <v>314</v>
      </c>
      <c r="B307" s="3" t="n">
        <v>5984</v>
      </c>
      <c r="C307" s="3" t="n">
        <v>4901</v>
      </c>
      <c r="D307" s="3" t="n">
        <v>819</v>
      </c>
      <c r="E307" s="3" t="n">
        <v>264</v>
      </c>
      <c r="F307" s="3" t="n">
        <v>2</v>
      </c>
      <c r="G307" s="4" t="n">
        <f aca="false">C307*100/B307</f>
        <v>81.9017379679145</v>
      </c>
      <c r="H307" s="4" t="n">
        <f aca="false">E307*100/B307</f>
        <v>4.41176470588235</v>
      </c>
      <c r="I307" s="4" t="n">
        <f aca="false">F307*100/B307</f>
        <v>0.0334224598930481</v>
      </c>
    </row>
    <row r="308" customFormat="false" ht="13.8" hidden="false" customHeight="false" outlineLevel="0" collapsed="false">
      <c r="A308" s="3" t="s">
        <v>315</v>
      </c>
      <c r="B308" s="3" t="n">
        <v>5827</v>
      </c>
      <c r="C308" s="3" t="n">
        <v>4927</v>
      </c>
      <c r="D308" s="3" t="n">
        <v>602</v>
      </c>
      <c r="E308" s="3" t="n">
        <v>298</v>
      </c>
      <c r="F308" s="3" t="n">
        <v>7</v>
      </c>
      <c r="G308" s="4" t="n">
        <f aca="false">C308*100/B308</f>
        <v>84.5546593444311</v>
      </c>
      <c r="H308" s="4" t="n">
        <f aca="false">E308*100/B308</f>
        <v>5.11412390595504</v>
      </c>
      <c r="I308" s="4" t="n">
        <f aca="false">F308*100/B308</f>
        <v>0.120130427321091</v>
      </c>
    </row>
    <row r="309" customFormat="false" ht="13.8" hidden="false" customHeight="false" outlineLevel="0" collapsed="false">
      <c r="A309" s="3" t="s">
        <v>316</v>
      </c>
      <c r="B309" s="3" t="n">
        <v>1570</v>
      </c>
      <c r="C309" s="3" t="n">
        <v>1240</v>
      </c>
      <c r="D309" s="3" t="n">
        <v>235</v>
      </c>
      <c r="E309" s="3" t="n">
        <v>95</v>
      </c>
      <c r="F309" s="3" t="n">
        <v>3</v>
      </c>
      <c r="G309" s="4" t="n">
        <f aca="false">C309*100/B309</f>
        <v>78.9808917197452</v>
      </c>
      <c r="H309" s="4" t="n">
        <f aca="false">E309*100/B309</f>
        <v>6.05095541401274</v>
      </c>
      <c r="I309" s="4" t="n">
        <f aca="false">F309*100/B309</f>
        <v>0.191082802547771</v>
      </c>
    </row>
    <row r="310" customFormat="false" ht="13.8" hidden="false" customHeight="false" outlineLevel="0" collapsed="false">
      <c r="A310" s="3" t="s">
        <v>317</v>
      </c>
      <c r="B310" s="3" t="n">
        <v>5711</v>
      </c>
      <c r="C310" s="3" t="n">
        <v>4824</v>
      </c>
      <c r="D310" s="3" t="n">
        <v>432</v>
      </c>
      <c r="E310" s="3" t="n">
        <v>455</v>
      </c>
      <c r="F310" s="3" t="n">
        <v>7</v>
      </c>
      <c r="G310" s="4" t="n">
        <f aca="false">C310*100/B310</f>
        <v>84.4685694274208</v>
      </c>
      <c r="H310" s="4" t="n">
        <f aca="false">E310*100/B310</f>
        <v>7.96708107161618</v>
      </c>
      <c r="I310" s="4" t="n">
        <f aca="false">F310*100/B310</f>
        <v>0.122570478024864</v>
      </c>
    </row>
    <row r="311" customFormat="false" ht="13.8" hidden="false" customHeight="false" outlineLevel="0" collapsed="false">
      <c r="A311" s="3" t="s">
        <v>318</v>
      </c>
      <c r="B311" s="3" t="n">
        <v>1787</v>
      </c>
      <c r="C311" s="3" t="n">
        <v>1375</v>
      </c>
      <c r="D311" s="3" t="n">
        <v>232</v>
      </c>
      <c r="E311" s="3" t="n">
        <v>180</v>
      </c>
      <c r="F311" s="3" t="n">
        <v>1</v>
      </c>
      <c r="G311" s="4" t="n">
        <f aca="false">C311*100/B311</f>
        <v>76.9445998880806</v>
      </c>
      <c r="H311" s="4" t="n">
        <f aca="false">E311*100/B311</f>
        <v>10.0727476217124</v>
      </c>
      <c r="I311" s="4" t="n">
        <f aca="false">F311*100/B311</f>
        <v>0.0559597090095132</v>
      </c>
    </row>
    <row r="312" customFormat="false" ht="13.8" hidden="false" customHeight="false" outlineLevel="0" collapsed="false">
      <c r="A312" s="3" t="s">
        <v>319</v>
      </c>
      <c r="B312" s="3" t="n">
        <v>15350</v>
      </c>
      <c r="C312" s="3" t="n">
        <v>13318</v>
      </c>
      <c r="D312" s="3" t="n">
        <v>797</v>
      </c>
      <c r="E312" s="3" t="n">
        <v>1235</v>
      </c>
      <c r="F312" s="3" t="n">
        <v>1</v>
      </c>
      <c r="G312" s="4" t="n">
        <f aca="false">C312*100/B312</f>
        <v>86.7622149837134</v>
      </c>
      <c r="H312" s="4" t="n">
        <f aca="false">E312*100/B312</f>
        <v>8.04560260586319</v>
      </c>
      <c r="I312" s="4" t="n">
        <f aca="false">F312*100/B312</f>
        <v>0.00651465798045603</v>
      </c>
    </row>
    <row r="313" customFormat="false" ht="13.8" hidden="false" customHeight="false" outlineLevel="0" collapsed="false">
      <c r="A313" s="3" t="s">
        <v>320</v>
      </c>
      <c r="B313" s="3" t="n">
        <v>12813</v>
      </c>
      <c r="C313" s="3" t="n">
        <v>10991</v>
      </c>
      <c r="D313" s="3" t="n">
        <v>1237</v>
      </c>
      <c r="E313" s="3" t="n">
        <v>585</v>
      </c>
      <c r="F313" s="3" t="n">
        <v>7</v>
      </c>
      <c r="G313" s="4" t="n">
        <f aca="false">C313*100/B313</f>
        <v>85.7800671193319</v>
      </c>
      <c r="H313" s="4" t="n">
        <f aca="false">E313*100/B313</f>
        <v>4.5656754858347</v>
      </c>
      <c r="I313" s="4" t="n">
        <f aca="false">F313*100/B313</f>
        <v>0.0546320143604152</v>
      </c>
    </row>
    <row r="314" customFormat="false" ht="13.8" hidden="false" customHeight="false" outlineLevel="0" collapsed="false">
      <c r="A314" s="3" t="s">
        <v>321</v>
      </c>
      <c r="B314" s="3" t="n">
        <v>29290</v>
      </c>
      <c r="C314" s="3" t="n">
        <v>25778</v>
      </c>
      <c r="D314" s="3" t="n">
        <v>3024</v>
      </c>
      <c r="E314" s="3" t="n">
        <v>488</v>
      </c>
      <c r="F314" s="3" t="n">
        <v>9</v>
      </c>
      <c r="G314" s="4" t="n">
        <f aca="false">C314*100/B314</f>
        <v>88.0095595766473</v>
      </c>
      <c r="H314" s="4" t="n">
        <f aca="false">E314*100/B314</f>
        <v>1.66609764424718</v>
      </c>
      <c r="I314" s="4" t="n">
        <f aca="false">F314*100/B314</f>
        <v>0.0307272106520997</v>
      </c>
    </row>
    <row r="315" customFormat="false" ht="13.8" hidden="false" customHeight="false" outlineLevel="0" collapsed="false">
      <c r="A315" s="3" t="s">
        <v>322</v>
      </c>
      <c r="B315" s="3" t="n">
        <v>5047</v>
      </c>
      <c r="C315" s="3" t="n">
        <v>4327</v>
      </c>
      <c r="D315" s="3" t="n">
        <v>513</v>
      </c>
      <c r="E315" s="3" t="n">
        <v>207</v>
      </c>
      <c r="F315" s="3" t="n">
        <v>7</v>
      </c>
      <c r="G315" s="4" t="n">
        <f aca="false">C315*100/B315</f>
        <v>85.7340994650287</v>
      </c>
      <c r="H315" s="4" t="n">
        <f aca="false">E315*100/B315</f>
        <v>4.10144640380424</v>
      </c>
      <c r="I315" s="4" t="n">
        <f aca="false">F315*100/B315</f>
        <v>0.13869625520111</v>
      </c>
    </row>
    <row r="316" customFormat="false" ht="13.8" hidden="false" customHeight="false" outlineLevel="0" collapsed="false">
      <c r="A316" s="3" t="s">
        <v>323</v>
      </c>
      <c r="B316" s="3" t="n">
        <v>3948</v>
      </c>
      <c r="C316" s="3" t="n">
        <v>3371</v>
      </c>
      <c r="D316" s="3" t="n">
        <v>469</v>
      </c>
      <c r="E316" s="3" t="n">
        <v>108</v>
      </c>
      <c r="F316" s="3" t="n">
        <v>3</v>
      </c>
      <c r="G316" s="4" t="n">
        <f aca="false">C316*100/B316</f>
        <v>85.3850050658561</v>
      </c>
      <c r="H316" s="4" t="n">
        <f aca="false">E316*100/B316</f>
        <v>2.73556231003039</v>
      </c>
      <c r="I316" s="4" t="n">
        <f aca="false">F316*100/B316</f>
        <v>0.0759878419452888</v>
      </c>
    </row>
    <row r="317" customFormat="false" ht="13.8" hidden="false" customHeight="false" outlineLevel="0" collapsed="false">
      <c r="A317" s="3" t="s">
        <v>324</v>
      </c>
      <c r="B317" s="3" t="n">
        <v>2708</v>
      </c>
      <c r="C317" s="3" t="n">
        <v>2079</v>
      </c>
      <c r="D317" s="3" t="n">
        <v>425</v>
      </c>
      <c r="E317" s="3" t="n">
        <v>204</v>
      </c>
      <c r="F317" s="3" t="n">
        <v>1</v>
      </c>
      <c r="G317" s="4" t="n">
        <f aca="false">C317*100/B317</f>
        <v>76.7725258493353</v>
      </c>
      <c r="H317" s="4" t="n">
        <f aca="false">E317*100/B317</f>
        <v>7.53323485967504</v>
      </c>
      <c r="I317" s="4" t="n">
        <f aca="false">F317*100/B317</f>
        <v>0.0369276218611521</v>
      </c>
    </row>
    <row r="318" customFormat="false" ht="13.8" hidden="false" customHeight="false" outlineLevel="0" collapsed="false">
      <c r="A318" s="3" t="s">
        <v>325</v>
      </c>
      <c r="B318" s="3" t="n">
        <v>3951</v>
      </c>
      <c r="C318" s="3" t="n">
        <v>3170</v>
      </c>
      <c r="D318" s="3" t="n">
        <v>565</v>
      </c>
      <c r="E318" s="3" t="n">
        <v>216</v>
      </c>
      <c r="F318" s="3" t="n">
        <v>0</v>
      </c>
      <c r="G318" s="4" t="n">
        <f aca="false">C318*100/B318</f>
        <v>80.2328524424197</v>
      </c>
      <c r="H318" s="4" t="n">
        <f aca="false">E318*100/B318</f>
        <v>5.46697038724374</v>
      </c>
      <c r="I318" s="4" t="n">
        <f aca="false">F318*100/B318</f>
        <v>0</v>
      </c>
    </row>
    <row r="319" customFormat="false" ht="13.8" hidden="false" customHeight="false" outlineLevel="0" collapsed="false">
      <c r="A319" s="3" t="s">
        <v>326</v>
      </c>
      <c r="B319" s="3" t="n">
        <v>1819</v>
      </c>
      <c r="C319" s="3" t="n">
        <v>1550</v>
      </c>
      <c r="D319" s="3" t="n">
        <v>175</v>
      </c>
      <c r="E319" s="3" t="n">
        <v>94</v>
      </c>
      <c r="F319" s="3" t="n">
        <v>5</v>
      </c>
      <c r="G319" s="4" t="n">
        <f aca="false">C319*100/B319</f>
        <v>85.2116547553601</v>
      </c>
      <c r="H319" s="4" t="n">
        <f aca="false">E319*100/B319</f>
        <v>5.1676745464541</v>
      </c>
      <c r="I319" s="4" t="n">
        <f aca="false">F319*100/B319</f>
        <v>0.274876305662452</v>
      </c>
    </row>
    <row r="320" customFormat="false" ht="13.8" hidden="false" customHeight="false" outlineLevel="0" collapsed="false">
      <c r="A320" s="3" t="s">
        <v>327</v>
      </c>
      <c r="B320" s="3" t="n">
        <v>2674</v>
      </c>
      <c r="C320" s="3" t="n">
        <v>1997</v>
      </c>
      <c r="D320" s="3" t="n">
        <v>391</v>
      </c>
      <c r="E320" s="3" t="n">
        <v>286</v>
      </c>
      <c r="F320" s="3" t="n">
        <v>2</v>
      </c>
      <c r="G320" s="4" t="n">
        <f aca="false">C320*100/B320</f>
        <v>74.682124158564</v>
      </c>
      <c r="H320" s="4" t="n">
        <f aca="false">E320*100/B320</f>
        <v>10.6955871353777</v>
      </c>
      <c r="I320" s="4" t="n">
        <f aca="false">F320*100/B320</f>
        <v>0.074794315632012</v>
      </c>
    </row>
    <row r="321" customFormat="false" ht="13.8" hidden="false" customHeight="false" outlineLevel="0" collapsed="false">
      <c r="A321" s="3" t="s">
        <v>328</v>
      </c>
      <c r="B321" s="3" t="n">
        <v>5853</v>
      </c>
      <c r="C321" s="3" t="n">
        <v>5630</v>
      </c>
      <c r="D321" s="3" t="n">
        <v>170</v>
      </c>
      <c r="E321" s="3" t="n">
        <v>53</v>
      </c>
      <c r="F321" s="3" t="n">
        <v>5</v>
      </c>
      <c r="G321" s="4" t="n">
        <f aca="false">C321*100/B321</f>
        <v>96.1899880403212</v>
      </c>
      <c r="H321" s="4" t="n">
        <f aca="false">E321*100/B321</f>
        <v>0.905518537502136</v>
      </c>
      <c r="I321" s="4" t="n">
        <f aca="false">F321*100/B321</f>
        <v>0.085426277122843</v>
      </c>
    </row>
    <row r="322" customFormat="false" ht="13.8" hidden="false" customHeight="false" outlineLevel="0" collapsed="false">
      <c r="A322" s="3" t="s">
        <v>329</v>
      </c>
      <c r="B322" s="3" t="n">
        <v>1579</v>
      </c>
      <c r="C322" s="3" t="n">
        <v>1290</v>
      </c>
      <c r="D322" s="3" t="n">
        <v>210</v>
      </c>
      <c r="E322" s="3" t="n">
        <v>79</v>
      </c>
      <c r="F322" s="3" t="n">
        <v>3</v>
      </c>
      <c r="G322" s="4" t="n">
        <f aca="false">C322*100/B322</f>
        <v>81.6972767574414</v>
      </c>
      <c r="H322" s="4" t="n">
        <f aca="false">E322*100/B322</f>
        <v>5.00316656111463</v>
      </c>
      <c r="I322" s="4" t="n">
        <f aca="false">F322*100/B322</f>
        <v>0.189993666877771</v>
      </c>
    </row>
    <row r="323" customFormat="false" ht="13.8" hidden="false" customHeight="false" outlineLevel="0" collapsed="false">
      <c r="A323" s="3" t="s">
        <v>330</v>
      </c>
      <c r="B323" s="3" t="n">
        <v>1604</v>
      </c>
      <c r="C323" s="3" t="n">
        <v>1301</v>
      </c>
      <c r="D323" s="3" t="n">
        <v>224</v>
      </c>
      <c r="E323" s="3" t="n">
        <v>79</v>
      </c>
      <c r="F323" s="3" t="n">
        <v>0</v>
      </c>
      <c r="G323" s="4" t="n">
        <f aca="false">C323*100/B323</f>
        <v>81.1097256857855</v>
      </c>
      <c r="H323" s="4" t="n">
        <f aca="false">E323*100/B323</f>
        <v>4.92518703241895</v>
      </c>
      <c r="I323" s="4" t="n">
        <f aca="false">F323*100/B323</f>
        <v>0</v>
      </c>
    </row>
    <row r="324" customFormat="false" ht="13.8" hidden="false" customHeight="false" outlineLevel="0" collapsed="false">
      <c r="A324" s="3" t="s">
        <v>331</v>
      </c>
      <c r="B324" s="3" t="n">
        <v>3771</v>
      </c>
      <c r="C324" s="3" t="n">
        <v>3225</v>
      </c>
      <c r="D324" s="3" t="n">
        <v>446</v>
      </c>
      <c r="E324" s="3" t="n">
        <v>100</v>
      </c>
      <c r="F324" s="3" t="n">
        <v>1</v>
      </c>
      <c r="G324" s="4" t="n">
        <f aca="false">C324*100/B324</f>
        <v>85.5210819411297</v>
      </c>
      <c r="H324" s="4" t="n">
        <f aca="false">E324*100/B324</f>
        <v>2.65181649429859</v>
      </c>
      <c r="I324" s="4" t="n">
        <f aca="false">F324*100/B324</f>
        <v>0.0265181649429859</v>
      </c>
    </row>
    <row r="325" customFormat="false" ht="13.8" hidden="false" customHeight="false" outlineLevel="0" collapsed="false">
      <c r="A325" s="3" t="s">
        <v>332</v>
      </c>
      <c r="B325" s="3" t="n">
        <v>5195</v>
      </c>
      <c r="C325" s="3" t="n">
        <v>4258</v>
      </c>
      <c r="D325" s="3" t="n">
        <v>739</v>
      </c>
      <c r="E325" s="3" t="n">
        <v>198</v>
      </c>
      <c r="F325" s="3" t="n">
        <v>0</v>
      </c>
      <c r="G325" s="4" t="n">
        <f aca="false">C325*100/B325</f>
        <v>81.9634263715111</v>
      </c>
      <c r="H325" s="4" t="n">
        <f aca="false">E325*100/B325</f>
        <v>3.81135707410972</v>
      </c>
      <c r="I325" s="4" t="n">
        <f aca="false">F325*100/B325</f>
        <v>0</v>
      </c>
    </row>
    <row r="326" customFormat="false" ht="13.8" hidden="false" customHeight="false" outlineLevel="0" collapsed="false">
      <c r="A326" s="3" t="s">
        <v>333</v>
      </c>
      <c r="B326" s="3" t="n">
        <v>10921</v>
      </c>
      <c r="C326" s="3" t="n">
        <v>9524</v>
      </c>
      <c r="D326" s="3" t="n">
        <v>932</v>
      </c>
      <c r="E326" s="3" t="n">
        <v>465</v>
      </c>
      <c r="F326" s="3" t="n">
        <v>7</v>
      </c>
      <c r="G326" s="4" t="n">
        <f aca="false">C326*100/B326</f>
        <v>87.2081311235235</v>
      </c>
      <c r="H326" s="4" t="n">
        <f aca="false">E326*100/B326</f>
        <v>4.25785184506913</v>
      </c>
      <c r="I326" s="4" t="n">
        <f aca="false">F326*100/B326</f>
        <v>0.0640966944419009</v>
      </c>
    </row>
    <row r="327" customFormat="false" ht="13.8" hidden="false" customHeight="false" outlineLevel="0" collapsed="false">
      <c r="A327" s="3" t="s">
        <v>334</v>
      </c>
      <c r="B327" s="3" t="n">
        <v>944</v>
      </c>
      <c r="C327" s="3" t="n">
        <v>677</v>
      </c>
      <c r="D327" s="3" t="n">
        <v>84</v>
      </c>
      <c r="E327" s="3" t="n">
        <v>183</v>
      </c>
      <c r="F327" s="3" t="n">
        <v>0</v>
      </c>
      <c r="G327" s="4" t="n">
        <f aca="false">C327*100/B327</f>
        <v>71.7161016949153</v>
      </c>
      <c r="H327" s="4" t="n">
        <f aca="false">E327*100/B327</f>
        <v>19.385593220339</v>
      </c>
      <c r="I327" s="4" t="n">
        <f aca="false">F327*100/B327</f>
        <v>0</v>
      </c>
    </row>
    <row r="328" customFormat="false" ht="13.8" hidden="false" customHeight="false" outlineLevel="0" collapsed="false">
      <c r="A328" s="3" t="s">
        <v>335</v>
      </c>
      <c r="B328" s="3" t="n">
        <v>4060</v>
      </c>
      <c r="C328" s="3" t="n">
        <v>3469</v>
      </c>
      <c r="D328" s="3" t="n">
        <v>459</v>
      </c>
      <c r="E328" s="3" t="n">
        <v>132</v>
      </c>
      <c r="F328" s="3" t="n">
        <v>0</v>
      </c>
      <c r="G328" s="4" t="n">
        <f aca="false">C328*100/B328</f>
        <v>85.4433497536946</v>
      </c>
      <c r="H328" s="4" t="n">
        <f aca="false">E328*100/B328</f>
        <v>3.2512315270936</v>
      </c>
      <c r="I328" s="4" t="n">
        <f aca="false">F328*100/B328</f>
        <v>0</v>
      </c>
    </row>
    <row r="329" customFormat="false" ht="13.8" hidden="false" customHeight="false" outlineLevel="0" collapsed="false">
      <c r="A329" s="3" t="s">
        <v>336</v>
      </c>
      <c r="B329" s="3" t="n">
        <v>5284</v>
      </c>
      <c r="C329" s="3" t="n">
        <v>5176</v>
      </c>
      <c r="D329" s="3" t="n">
        <v>59</v>
      </c>
      <c r="E329" s="3" t="n">
        <v>49</v>
      </c>
      <c r="F329" s="3" t="n">
        <v>3</v>
      </c>
      <c r="G329" s="4" t="n">
        <f aca="false">C329*100/B329</f>
        <v>97.9560938682816</v>
      </c>
      <c r="H329" s="4" t="n">
        <f aca="false">E329*100/B329</f>
        <v>0.927327781983346</v>
      </c>
      <c r="I329" s="4" t="n">
        <f aca="false">F329*100/B329</f>
        <v>0.056775170325511</v>
      </c>
    </row>
    <row r="330" customFormat="false" ht="13.8" hidden="false" customHeight="false" outlineLevel="0" collapsed="false">
      <c r="A330" s="3" t="s">
        <v>337</v>
      </c>
      <c r="B330" s="3" t="n">
        <v>1643</v>
      </c>
      <c r="C330" s="3" t="n">
        <v>1389</v>
      </c>
      <c r="D330" s="3" t="n">
        <v>130</v>
      </c>
      <c r="E330" s="3" t="n">
        <v>124</v>
      </c>
      <c r="F330" s="3" t="n">
        <v>0</v>
      </c>
      <c r="G330" s="4" t="n">
        <f aca="false">C330*100/B330</f>
        <v>84.5404747413268</v>
      </c>
      <c r="H330" s="4" t="n">
        <f aca="false">E330*100/B330</f>
        <v>7.54716981132076</v>
      </c>
      <c r="I330" s="4" t="n">
        <f aca="false">F330*100/B330</f>
        <v>0</v>
      </c>
    </row>
    <row r="331" customFormat="false" ht="13.8" hidden="false" customHeight="false" outlineLevel="0" collapsed="false">
      <c r="A331" s="3" t="s">
        <v>338</v>
      </c>
      <c r="B331" s="3" t="n">
        <v>4461</v>
      </c>
      <c r="C331" s="3" t="n">
        <v>3606</v>
      </c>
      <c r="D331" s="3" t="n">
        <v>652</v>
      </c>
      <c r="E331" s="3" t="n">
        <v>203</v>
      </c>
      <c r="F331" s="3" t="n">
        <v>1</v>
      </c>
      <c r="G331" s="4" t="n">
        <f aca="false">C331*100/B331</f>
        <v>80.8338937457969</v>
      </c>
      <c r="H331" s="4" t="n">
        <f aca="false">E331*100/B331</f>
        <v>4.5505492042143</v>
      </c>
      <c r="I331" s="4" t="n">
        <f aca="false">F331*100/B331</f>
        <v>0.0224164985429276</v>
      </c>
    </row>
    <row r="332" customFormat="false" ht="13.8" hidden="false" customHeight="false" outlineLevel="0" collapsed="false">
      <c r="A332" s="3" t="s">
        <v>339</v>
      </c>
      <c r="B332" s="3" t="n">
        <v>5145</v>
      </c>
      <c r="C332" s="3" t="n">
        <v>4216</v>
      </c>
      <c r="D332" s="3" t="n">
        <v>704</v>
      </c>
      <c r="E332" s="3" t="n">
        <v>225</v>
      </c>
      <c r="F332" s="3" t="n">
        <v>4</v>
      </c>
      <c r="G332" s="4" t="n">
        <f aca="false">C332*100/B332</f>
        <v>81.9436345966958</v>
      </c>
      <c r="H332" s="4" t="n">
        <f aca="false">E332*100/B332</f>
        <v>4.3731778425656</v>
      </c>
      <c r="I332" s="4" t="n">
        <f aca="false">F332*100/B332</f>
        <v>0.0777453838678329</v>
      </c>
    </row>
    <row r="333" customFormat="false" ht="13.8" hidden="false" customHeight="false" outlineLevel="0" collapsed="false">
      <c r="A333" s="3" t="s">
        <v>340</v>
      </c>
      <c r="B333" s="3" t="n">
        <v>1553</v>
      </c>
      <c r="C333" s="3" t="n">
        <v>1252</v>
      </c>
      <c r="D333" s="3" t="n">
        <v>268</v>
      </c>
      <c r="E333" s="3" t="n">
        <v>33</v>
      </c>
      <c r="F333" s="3" t="n">
        <v>0</v>
      </c>
      <c r="G333" s="4" t="n">
        <f aca="false">C333*100/B333</f>
        <v>80.6181584030908</v>
      </c>
      <c r="H333" s="4" t="n">
        <f aca="false">E333*100/B333</f>
        <v>2.1249195106246</v>
      </c>
      <c r="I333" s="4" t="n">
        <f aca="false">F333*100/B333</f>
        <v>0</v>
      </c>
    </row>
    <row r="334" customFormat="false" ht="13.8" hidden="false" customHeight="false" outlineLevel="0" collapsed="false">
      <c r="A334" s="3" t="s">
        <v>341</v>
      </c>
      <c r="B334" s="3" t="n">
        <v>5289</v>
      </c>
      <c r="C334" s="3" t="n">
        <v>4667</v>
      </c>
      <c r="D334" s="3" t="n">
        <v>422</v>
      </c>
      <c r="E334" s="3" t="n">
        <v>200</v>
      </c>
      <c r="F334" s="3" t="n">
        <v>1</v>
      </c>
      <c r="G334" s="4" t="n">
        <f aca="false">C334*100/B334</f>
        <v>88.2397428625449</v>
      </c>
      <c r="H334" s="4" t="n">
        <f aca="false">E334*100/B334</f>
        <v>3.78143316316884</v>
      </c>
      <c r="I334" s="4" t="n">
        <f aca="false">F334*100/B334</f>
        <v>0.0189071658158442</v>
      </c>
    </row>
    <row r="335" customFormat="false" ht="13.8" hidden="false" customHeight="false" outlineLevel="0" collapsed="false">
      <c r="A335" s="3" t="s">
        <v>342</v>
      </c>
      <c r="B335" s="3" t="n">
        <v>9615</v>
      </c>
      <c r="C335" s="3" t="n">
        <v>8619</v>
      </c>
      <c r="D335" s="3" t="n">
        <v>711</v>
      </c>
      <c r="E335" s="3" t="n">
        <v>285</v>
      </c>
      <c r="F335" s="3" t="n">
        <v>2</v>
      </c>
      <c r="G335" s="4" t="n">
        <f aca="false">C335*100/B335</f>
        <v>89.6411856474259</v>
      </c>
      <c r="H335" s="4" t="n">
        <f aca="false">E335*100/B335</f>
        <v>2.96411856474259</v>
      </c>
      <c r="I335" s="4" t="n">
        <f aca="false">F335*100/B335</f>
        <v>0.0208008320332813</v>
      </c>
    </row>
    <row r="336" customFormat="false" ht="13.8" hidden="false" customHeight="false" outlineLevel="0" collapsed="false">
      <c r="A336" s="3" t="s">
        <v>343</v>
      </c>
      <c r="B336" s="3" t="n">
        <v>2693</v>
      </c>
      <c r="C336" s="3" t="n">
        <v>2099</v>
      </c>
      <c r="D336" s="3" t="n">
        <v>327</v>
      </c>
      <c r="E336" s="3" t="n">
        <v>267</v>
      </c>
      <c r="F336" s="3" t="n">
        <v>0</v>
      </c>
      <c r="G336" s="4" t="n">
        <f aca="false">C336*100/B336</f>
        <v>77.9428147047902</v>
      </c>
      <c r="H336" s="4" t="n">
        <f aca="false">E336*100/B336</f>
        <v>9.91459339027107</v>
      </c>
      <c r="I336" s="4" t="n">
        <f aca="false">F336*100/B336</f>
        <v>0</v>
      </c>
    </row>
    <row r="337" customFormat="false" ht="13.8" hidden="false" customHeight="false" outlineLevel="0" collapsed="false">
      <c r="A337" s="3" t="s">
        <v>344</v>
      </c>
      <c r="B337" s="3" t="n">
        <v>19313</v>
      </c>
      <c r="C337" s="3" t="n">
        <v>16071</v>
      </c>
      <c r="D337" s="3" t="n">
        <v>2389</v>
      </c>
      <c r="E337" s="3" t="n">
        <v>853</v>
      </c>
      <c r="F337" s="3" t="n">
        <v>9</v>
      </c>
      <c r="G337" s="4" t="n">
        <f aca="false">C337*100/B337</f>
        <v>83.213379588878</v>
      </c>
      <c r="H337" s="4" t="n">
        <f aca="false">E337*100/B337</f>
        <v>4.4167141303785</v>
      </c>
      <c r="I337" s="4" t="n">
        <f aca="false">F337*100/B337</f>
        <v>0.0466007352560451</v>
      </c>
    </row>
    <row r="338" customFormat="false" ht="13.8" hidden="false" customHeight="false" outlineLevel="0" collapsed="false">
      <c r="A338" s="3" t="s">
        <v>345</v>
      </c>
      <c r="B338" s="3" t="n">
        <v>1205</v>
      </c>
      <c r="C338" s="3" t="n">
        <v>980</v>
      </c>
      <c r="D338" s="3" t="n">
        <v>136</v>
      </c>
      <c r="E338" s="3" t="n">
        <v>89</v>
      </c>
      <c r="F338" s="3" t="n">
        <v>0</v>
      </c>
      <c r="G338" s="4" t="n">
        <f aca="false">C338*100/B338</f>
        <v>81.3278008298755</v>
      </c>
      <c r="H338" s="4" t="n">
        <f aca="false">E338*100/B338</f>
        <v>7.38589211618257</v>
      </c>
      <c r="I338" s="4" t="n">
        <f aca="false">F338*100/B338</f>
        <v>0</v>
      </c>
    </row>
    <row r="339" customFormat="false" ht="13.8" hidden="false" customHeight="false" outlineLevel="0" collapsed="false">
      <c r="A339" s="3" t="s">
        <v>346</v>
      </c>
      <c r="B339" s="3" t="n">
        <v>1066</v>
      </c>
      <c r="C339" s="3" t="n">
        <v>819</v>
      </c>
      <c r="D339" s="3" t="n">
        <v>168</v>
      </c>
      <c r="E339" s="3" t="n">
        <v>79</v>
      </c>
      <c r="F339" s="3" t="n">
        <v>0</v>
      </c>
      <c r="G339" s="4" t="n">
        <f aca="false">C339*100/B339</f>
        <v>76.8292682926829</v>
      </c>
      <c r="H339" s="4" t="n">
        <f aca="false">E339*100/B339</f>
        <v>7.4108818011257</v>
      </c>
      <c r="I339" s="4" t="n">
        <f aca="false">F339*100/B339</f>
        <v>0</v>
      </c>
    </row>
    <row r="340" customFormat="false" ht="13.8" hidden="false" customHeight="false" outlineLevel="0" collapsed="false">
      <c r="A340" s="3" t="s">
        <v>347</v>
      </c>
      <c r="B340" s="3" t="n">
        <v>8403</v>
      </c>
      <c r="C340" s="3" t="n">
        <v>8391</v>
      </c>
      <c r="D340" s="3" t="n">
        <v>7</v>
      </c>
      <c r="E340" s="3" t="n">
        <v>5</v>
      </c>
      <c r="F340" s="3" t="n">
        <v>11</v>
      </c>
      <c r="G340" s="4" t="n">
        <f aca="false">C340*100/B340</f>
        <v>99.857193859336</v>
      </c>
      <c r="H340" s="4" t="n">
        <f aca="false">E340*100/B340</f>
        <v>0.0595025586100202</v>
      </c>
      <c r="I340" s="4" t="n">
        <f aca="false">F340*100/B340</f>
        <v>0.130905628942045</v>
      </c>
    </row>
    <row r="341" customFormat="false" ht="13.8" hidden="false" customHeight="false" outlineLevel="0" collapsed="false">
      <c r="A341" s="3" t="s">
        <v>348</v>
      </c>
      <c r="B341" s="3" t="n">
        <v>3105</v>
      </c>
      <c r="C341" s="3" t="n">
        <v>2277</v>
      </c>
      <c r="D341" s="3" t="n">
        <v>312</v>
      </c>
      <c r="E341" s="3" t="n">
        <v>516</v>
      </c>
      <c r="F341" s="3" t="n">
        <v>6</v>
      </c>
      <c r="G341" s="4" t="n">
        <f aca="false">C341*100/B341</f>
        <v>73.3333333333333</v>
      </c>
      <c r="H341" s="4" t="n">
        <f aca="false">E341*100/B341</f>
        <v>16.6183574879227</v>
      </c>
      <c r="I341" s="4" t="n">
        <f aca="false">F341*100/B341</f>
        <v>0.193236714975845</v>
      </c>
    </row>
    <row r="342" customFormat="false" ht="13.8" hidden="false" customHeight="false" outlineLevel="0" collapsed="false">
      <c r="A342" s="3" t="s">
        <v>349</v>
      </c>
      <c r="B342" s="3" t="n">
        <v>2744</v>
      </c>
      <c r="C342" s="3" t="n">
        <v>2370</v>
      </c>
      <c r="D342" s="3" t="n">
        <v>312</v>
      </c>
      <c r="E342" s="3" t="n">
        <v>62</v>
      </c>
      <c r="F342" s="3" t="n">
        <v>0</v>
      </c>
      <c r="G342" s="4" t="n">
        <f aca="false">C342*100/B342</f>
        <v>86.3702623906706</v>
      </c>
      <c r="H342" s="4" t="n">
        <f aca="false">E342*100/B342</f>
        <v>2.25947521865889</v>
      </c>
      <c r="I342" s="4" t="n">
        <f aca="false">F342*100/B342</f>
        <v>0</v>
      </c>
    </row>
    <row r="343" customFormat="false" ht="13.8" hidden="false" customHeight="false" outlineLevel="0" collapsed="false">
      <c r="A343" s="3" t="s">
        <v>350</v>
      </c>
      <c r="B343" s="3" t="n">
        <v>4879</v>
      </c>
      <c r="C343" s="3" t="n">
        <v>3949</v>
      </c>
      <c r="D343" s="3" t="n">
        <v>642</v>
      </c>
      <c r="E343" s="3" t="n">
        <v>288</v>
      </c>
      <c r="F343" s="3" t="n">
        <v>1</v>
      </c>
      <c r="G343" s="4" t="n">
        <f aca="false">C343*100/B343</f>
        <v>80.9387169501947</v>
      </c>
      <c r="H343" s="4" t="n">
        <f aca="false">E343*100/B343</f>
        <v>5.90284894445583</v>
      </c>
      <c r="I343" s="4" t="n">
        <f aca="false">F343*100/B343</f>
        <v>0.0204960032793605</v>
      </c>
    </row>
    <row r="344" customFormat="false" ht="13.8" hidden="false" customHeight="false" outlineLevel="0" collapsed="false">
      <c r="A344" s="3" t="s">
        <v>351</v>
      </c>
      <c r="B344" s="3" t="n">
        <v>5095</v>
      </c>
      <c r="C344" s="3" t="n">
        <v>4545</v>
      </c>
      <c r="D344" s="3" t="n">
        <v>394</v>
      </c>
      <c r="E344" s="3" t="n">
        <v>156</v>
      </c>
      <c r="F344" s="3" t="n">
        <v>6</v>
      </c>
      <c r="G344" s="4" t="n">
        <f aca="false">C344*100/B344</f>
        <v>89.2051030421982</v>
      </c>
      <c r="H344" s="4" t="n">
        <f aca="false">E344*100/B344</f>
        <v>3.06182531894014</v>
      </c>
      <c r="I344" s="4" t="n">
        <f aca="false">F344*100/B344</f>
        <v>0.117762512266928</v>
      </c>
    </row>
    <row r="345" customFormat="false" ht="13.8" hidden="false" customHeight="false" outlineLevel="0" collapsed="false">
      <c r="A345" s="3" t="s">
        <v>352</v>
      </c>
      <c r="B345" s="3" t="n">
        <v>2514</v>
      </c>
      <c r="C345" s="3" t="n">
        <v>2179</v>
      </c>
      <c r="D345" s="3" t="n">
        <v>268</v>
      </c>
      <c r="E345" s="3" t="n">
        <v>67</v>
      </c>
      <c r="F345" s="3" t="n">
        <v>6</v>
      </c>
      <c r="G345" s="4" t="n">
        <f aca="false">C345*100/B345</f>
        <v>86.6746221161496</v>
      </c>
      <c r="H345" s="4" t="n">
        <f aca="false">E345*100/B345</f>
        <v>2.66507557677009</v>
      </c>
      <c r="I345" s="4" t="n">
        <f aca="false">F345*100/B345</f>
        <v>0.238663484486873</v>
      </c>
    </row>
    <row r="346" customFormat="false" ht="13.8" hidden="false" customHeight="false" outlineLevel="0" collapsed="false">
      <c r="A346" s="3" t="s">
        <v>353</v>
      </c>
      <c r="B346" s="3" t="n">
        <v>5351</v>
      </c>
      <c r="C346" s="3" t="n">
        <v>4213</v>
      </c>
      <c r="D346" s="3" t="n">
        <v>712</v>
      </c>
      <c r="E346" s="3" t="n">
        <v>426</v>
      </c>
      <c r="F346" s="3" t="n">
        <v>0</v>
      </c>
      <c r="G346" s="4" t="n">
        <f aca="false">C346*100/B346</f>
        <v>78.7329471126892</v>
      </c>
      <c r="H346" s="4" t="n">
        <f aca="false">E346*100/B346</f>
        <v>7.96112876097926</v>
      </c>
      <c r="I346" s="4" t="n">
        <f aca="false">F346*100/B346</f>
        <v>0</v>
      </c>
    </row>
    <row r="347" customFormat="false" ht="13.8" hidden="false" customHeight="false" outlineLevel="0" collapsed="false">
      <c r="A347" s="3" t="s">
        <v>354</v>
      </c>
      <c r="B347" s="3" t="n">
        <v>6043</v>
      </c>
      <c r="C347" s="3" t="n">
        <v>4908</v>
      </c>
      <c r="D347" s="3" t="n">
        <v>648</v>
      </c>
      <c r="E347" s="3" t="n">
        <v>487</v>
      </c>
      <c r="F347" s="3" t="n">
        <v>4</v>
      </c>
      <c r="G347" s="4" t="n">
        <f aca="false">C347*100/B347</f>
        <v>81.2179381102102</v>
      </c>
      <c r="H347" s="4" t="n">
        <f aca="false">E347*100/B347</f>
        <v>8.05891113685256</v>
      </c>
      <c r="I347" s="4" t="n">
        <f aca="false">F347*100/B347</f>
        <v>0.0661922885983783</v>
      </c>
    </row>
    <row r="348" customFormat="false" ht="13.8" hidden="false" customHeight="false" outlineLevel="0" collapsed="false">
      <c r="A348" s="3" t="s">
        <v>355</v>
      </c>
      <c r="B348" s="3" t="n">
        <v>4353</v>
      </c>
      <c r="C348" s="3" t="n">
        <v>3557</v>
      </c>
      <c r="D348" s="3" t="n">
        <v>388</v>
      </c>
      <c r="E348" s="3" t="n">
        <v>408</v>
      </c>
      <c r="F348" s="3" t="n">
        <v>4</v>
      </c>
      <c r="G348" s="4" t="n">
        <f aca="false">C348*100/B348</f>
        <v>81.7137606248564</v>
      </c>
      <c r="H348" s="4" t="n">
        <f aca="false">E348*100/B348</f>
        <v>9.37284631288766</v>
      </c>
      <c r="I348" s="4" t="n">
        <f aca="false">F348*100/B348</f>
        <v>0.0918906501263496</v>
      </c>
    </row>
    <row r="349" customFormat="false" ht="13.8" hidden="false" customHeight="false" outlineLevel="0" collapsed="false">
      <c r="A349" s="3" t="s">
        <v>356</v>
      </c>
      <c r="B349" s="3" t="n">
        <v>2440</v>
      </c>
      <c r="C349" s="3" t="n">
        <v>1925</v>
      </c>
      <c r="D349" s="3" t="n">
        <v>251</v>
      </c>
      <c r="E349" s="3" t="n">
        <v>264</v>
      </c>
      <c r="F349" s="3" t="n">
        <v>0</v>
      </c>
      <c r="G349" s="4" t="n">
        <f aca="false">C349*100/B349</f>
        <v>78.8934426229508</v>
      </c>
      <c r="H349" s="4" t="n">
        <f aca="false">E349*100/B349</f>
        <v>10.8196721311475</v>
      </c>
      <c r="I349" s="4" t="n">
        <f aca="false">F349*100/B349</f>
        <v>0</v>
      </c>
    </row>
    <row r="350" customFormat="false" ht="13.8" hidden="false" customHeight="false" outlineLevel="0" collapsed="false">
      <c r="A350" s="3" t="s">
        <v>357</v>
      </c>
      <c r="B350" s="3" t="n">
        <v>3029</v>
      </c>
      <c r="C350" s="3" t="n">
        <v>2513</v>
      </c>
      <c r="D350" s="3" t="n">
        <v>427</v>
      </c>
      <c r="E350" s="3" t="n">
        <v>89</v>
      </c>
      <c r="F350" s="3" t="n">
        <v>5</v>
      </c>
      <c r="G350" s="4" t="n">
        <f aca="false">C350*100/B350</f>
        <v>82.9646748101684</v>
      </c>
      <c r="H350" s="4" t="n">
        <f aca="false">E350*100/B350</f>
        <v>2.93826345328491</v>
      </c>
      <c r="I350" s="4" t="n">
        <f aca="false">F350*100/B350</f>
        <v>0.165070980521624</v>
      </c>
    </row>
    <row r="351" customFormat="false" ht="13.8" hidden="false" customHeight="false" outlineLevel="0" collapsed="false">
      <c r="A351" s="3" t="s">
        <v>358</v>
      </c>
      <c r="B351" s="3" t="n">
        <v>3147</v>
      </c>
      <c r="C351" s="3" t="n">
        <v>2358</v>
      </c>
      <c r="D351" s="3" t="n">
        <v>446</v>
      </c>
      <c r="E351" s="3" t="n">
        <v>343</v>
      </c>
      <c r="F351" s="3" t="n">
        <v>0</v>
      </c>
      <c r="G351" s="4" t="n">
        <f aca="false">C351*100/B351</f>
        <v>74.928503336511</v>
      </c>
      <c r="H351" s="4" t="n">
        <f aca="false">E351*100/B351</f>
        <v>10.8992691452177</v>
      </c>
      <c r="I351" s="4" t="n">
        <f aca="false">F351*100/B351</f>
        <v>0</v>
      </c>
    </row>
    <row r="352" customFormat="false" ht="13.8" hidden="false" customHeight="false" outlineLevel="0" collapsed="false">
      <c r="A352" s="3" t="s">
        <v>359</v>
      </c>
      <c r="B352" s="3" t="n">
        <v>1704</v>
      </c>
      <c r="C352" s="3" t="n">
        <v>1481</v>
      </c>
      <c r="D352" s="3" t="n">
        <v>163</v>
      </c>
      <c r="E352" s="3" t="n">
        <v>60</v>
      </c>
      <c r="F352" s="3" t="n">
        <v>1</v>
      </c>
      <c r="G352" s="4" t="n">
        <f aca="false">C352*100/B352</f>
        <v>86.9131455399061</v>
      </c>
      <c r="H352" s="4" t="n">
        <f aca="false">E352*100/B352</f>
        <v>3.52112676056338</v>
      </c>
      <c r="I352" s="4" t="n">
        <f aca="false">F352*100/B352</f>
        <v>0.0586854460093897</v>
      </c>
    </row>
    <row r="353" customFormat="false" ht="13.8" hidden="false" customHeight="false" outlineLevel="0" collapsed="false">
      <c r="A353" s="3" t="s">
        <v>360</v>
      </c>
      <c r="B353" s="3" t="n">
        <v>136818</v>
      </c>
      <c r="C353" s="3" t="n">
        <v>117004</v>
      </c>
      <c r="D353" s="3" t="n">
        <v>15531</v>
      </c>
      <c r="E353" s="3" t="n">
        <v>4283</v>
      </c>
      <c r="F353" s="3" t="n">
        <v>55</v>
      </c>
      <c r="G353" s="4" t="n">
        <f aca="false">C353*100/B353</f>
        <v>85.5179873993188</v>
      </c>
      <c r="H353" s="4" t="n">
        <f aca="false">E353*100/B353</f>
        <v>3.13043605373562</v>
      </c>
      <c r="I353" s="4" t="n">
        <f aca="false">F353*100/B353</f>
        <v>0.0401993889692877</v>
      </c>
    </row>
    <row r="354" customFormat="false" ht="13.8" hidden="false" customHeight="false" outlineLevel="0" collapsed="false">
      <c r="A354" s="3" t="s">
        <v>361</v>
      </c>
      <c r="B354" s="3" t="n">
        <v>944</v>
      </c>
      <c r="C354" s="3" t="n">
        <v>808</v>
      </c>
      <c r="D354" s="3" t="n">
        <v>115</v>
      </c>
      <c r="E354" s="3" t="n">
        <v>21</v>
      </c>
      <c r="F354" s="3" t="n">
        <v>0</v>
      </c>
      <c r="G354" s="4" t="n">
        <f aca="false">C354*100/B354</f>
        <v>85.593220338983</v>
      </c>
      <c r="H354" s="4" t="n">
        <f aca="false">E354*100/B354</f>
        <v>2.22457627118644</v>
      </c>
      <c r="I354" s="4" t="n">
        <f aca="false">F354*100/B354</f>
        <v>0</v>
      </c>
    </row>
    <row r="355" customFormat="false" ht="13.8" hidden="false" customHeight="false" outlineLevel="0" collapsed="false">
      <c r="A355" s="3" t="s">
        <v>362</v>
      </c>
      <c r="B355" s="3" t="n">
        <v>18726</v>
      </c>
      <c r="C355" s="3" t="n">
        <v>15512</v>
      </c>
      <c r="D355" s="3" t="n">
        <v>1807</v>
      </c>
      <c r="E355" s="3" t="n">
        <v>1407</v>
      </c>
      <c r="F355" s="3" t="n">
        <v>4</v>
      </c>
      <c r="G355" s="4" t="n">
        <f aca="false">C355*100/B355</f>
        <v>82.8366976396454</v>
      </c>
      <c r="H355" s="4" t="n">
        <f aca="false">E355*100/B355</f>
        <v>7.5136174303108</v>
      </c>
      <c r="I355" s="4" t="n">
        <f aca="false">F355*100/B355</f>
        <v>0.0213606749973299</v>
      </c>
    </row>
    <row r="356" customFormat="false" ht="13.8" hidden="false" customHeight="false" outlineLevel="0" collapsed="false">
      <c r="A356" s="3" t="s">
        <v>363</v>
      </c>
      <c r="B356" s="3" t="n">
        <v>12054</v>
      </c>
      <c r="C356" s="3" t="n">
        <v>10685</v>
      </c>
      <c r="D356" s="3" t="n">
        <v>993</v>
      </c>
      <c r="E356" s="3" t="n">
        <v>376</v>
      </c>
      <c r="F356" s="3" t="n">
        <v>7</v>
      </c>
      <c r="G356" s="4" t="n">
        <f aca="false">C356*100/B356</f>
        <v>88.6427741828439</v>
      </c>
      <c r="H356" s="4" t="n">
        <f aca="false">E356*100/B356</f>
        <v>3.11929649908744</v>
      </c>
      <c r="I356" s="4" t="n">
        <f aca="false">F356*100/B356</f>
        <v>0.0580720092915215</v>
      </c>
    </row>
    <row r="357" customFormat="false" ht="13.8" hidden="false" customHeight="false" outlineLevel="0" collapsed="false">
      <c r="A357" s="3" t="s">
        <v>364</v>
      </c>
      <c r="B357" s="3" t="n">
        <v>2655</v>
      </c>
      <c r="C357" s="3" t="n">
        <v>2206</v>
      </c>
      <c r="D357" s="3" t="n">
        <v>328</v>
      </c>
      <c r="E357" s="3" t="n">
        <v>121</v>
      </c>
      <c r="F357" s="3" t="n">
        <v>15</v>
      </c>
      <c r="G357" s="4" t="n">
        <f aca="false">C357*100/B357</f>
        <v>83.0885122410546</v>
      </c>
      <c r="H357" s="4" t="n">
        <f aca="false">E357*100/B357</f>
        <v>4.55743879472693</v>
      </c>
      <c r="I357" s="4" t="n">
        <f aca="false">F357*100/B357</f>
        <v>0.564971751412429</v>
      </c>
    </row>
    <row r="358" customFormat="false" ht="13.8" hidden="false" customHeight="false" outlineLevel="0" collapsed="false">
      <c r="A358" s="3" t="s">
        <v>365</v>
      </c>
      <c r="B358" s="3" t="n">
        <v>4009</v>
      </c>
      <c r="C358" s="3" t="n">
        <v>3353</v>
      </c>
      <c r="D358" s="3" t="n">
        <v>515</v>
      </c>
      <c r="E358" s="3" t="n">
        <v>141</v>
      </c>
      <c r="F358" s="3" t="n">
        <v>2</v>
      </c>
      <c r="G358" s="4" t="n">
        <f aca="false">C358*100/B358</f>
        <v>83.6368171613869</v>
      </c>
      <c r="H358" s="4" t="n">
        <f aca="false">E358*100/B358</f>
        <v>3.51708655525069</v>
      </c>
      <c r="I358" s="4" t="n">
        <f aca="false">F358*100/B358</f>
        <v>0.0498877525567473</v>
      </c>
    </row>
    <row r="359" customFormat="false" ht="13.8" hidden="false" customHeight="false" outlineLevel="0" collapsed="false">
      <c r="A359" s="3" t="s">
        <v>366</v>
      </c>
      <c r="B359" s="3" t="n">
        <v>1636</v>
      </c>
      <c r="C359" s="3" t="n">
        <v>985</v>
      </c>
      <c r="D359" s="3" t="n">
        <v>74</v>
      </c>
      <c r="E359" s="3" t="n">
        <v>577</v>
      </c>
      <c r="F359" s="3" t="n">
        <v>1</v>
      </c>
      <c r="G359" s="4" t="n">
        <f aca="false">C359*100/B359</f>
        <v>60.2078239608802</v>
      </c>
      <c r="H359" s="4" t="n">
        <f aca="false">E359*100/B359</f>
        <v>35.2689486552567</v>
      </c>
      <c r="I359" s="4" t="n">
        <f aca="false">F359*100/B359</f>
        <v>0.0611246943765281</v>
      </c>
    </row>
    <row r="360" customFormat="false" ht="13.8" hidden="false" customHeight="false" outlineLevel="0" collapsed="false">
      <c r="A360" s="3" t="s">
        <v>367</v>
      </c>
      <c r="B360" s="3" t="n">
        <v>3457</v>
      </c>
      <c r="C360" s="3" t="n">
        <v>2985</v>
      </c>
      <c r="D360" s="3" t="n">
        <v>353</v>
      </c>
      <c r="E360" s="3" t="n">
        <v>119</v>
      </c>
      <c r="F360" s="3" t="n">
        <v>1</v>
      </c>
      <c r="G360" s="4" t="n">
        <f aca="false">C360*100/B360</f>
        <v>86.3465432455887</v>
      </c>
      <c r="H360" s="4" t="n">
        <f aca="false">E360*100/B360</f>
        <v>3.44229100376049</v>
      </c>
      <c r="I360" s="4" t="n">
        <f aca="false">F360*100/B360</f>
        <v>0.0289268151576511</v>
      </c>
    </row>
    <row r="361" customFormat="false" ht="13.8" hidden="false" customHeight="false" outlineLevel="0" collapsed="false">
      <c r="A361" s="3" t="s">
        <v>368</v>
      </c>
      <c r="B361" s="3" t="n">
        <v>2477</v>
      </c>
      <c r="C361" s="3" t="n">
        <v>1950</v>
      </c>
      <c r="D361" s="3" t="n">
        <v>414</v>
      </c>
      <c r="E361" s="3" t="n">
        <v>113</v>
      </c>
      <c r="F361" s="3" t="n">
        <v>1</v>
      </c>
      <c r="G361" s="4" t="n">
        <f aca="false">C361*100/B361</f>
        <v>78.7242632216391</v>
      </c>
      <c r="H361" s="4" t="n">
        <f aca="false">E361*100/B361</f>
        <v>4.56197012515139</v>
      </c>
      <c r="I361" s="4" t="n">
        <f aca="false">F361*100/B361</f>
        <v>0.040371417036738</v>
      </c>
    </row>
    <row r="362" customFormat="false" ht="13.8" hidden="false" customHeight="false" outlineLevel="0" collapsed="false">
      <c r="A362" s="3" t="s">
        <v>369</v>
      </c>
      <c r="B362" s="3" t="n">
        <v>2979</v>
      </c>
      <c r="C362" s="3" t="n">
        <v>2401</v>
      </c>
      <c r="D362" s="3" t="n">
        <v>323</v>
      </c>
      <c r="E362" s="3" t="n">
        <v>255</v>
      </c>
      <c r="F362" s="3" t="n">
        <v>1</v>
      </c>
      <c r="G362" s="4" t="n">
        <f aca="false">C362*100/B362</f>
        <v>80.597515944948</v>
      </c>
      <c r="H362" s="4" t="n">
        <f aca="false">E362*100/B362</f>
        <v>8.55991943605237</v>
      </c>
      <c r="I362" s="4" t="n">
        <f aca="false">F362*100/B362</f>
        <v>0.0335683115139309</v>
      </c>
    </row>
    <row r="363" customFormat="false" ht="13.8" hidden="false" customHeight="false" outlineLevel="0" collapsed="false">
      <c r="A363" s="3" t="s">
        <v>370</v>
      </c>
      <c r="B363" s="3" t="n">
        <v>49827</v>
      </c>
      <c r="C363" s="3" t="n">
        <v>42848</v>
      </c>
      <c r="D363" s="3" t="n">
        <v>6301</v>
      </c>
      <c r="E363" s="3" t="n">
        <v>678</v>
      </c>
      <c r="F363" s="3" t="n">
        <v>17</v>
      </c>
      <c r="G363" s="4" t="n">
        <f aca="false">C363*100/B363</f>
        <v>85.9935376402352</v>
      </c>
      <c r="H363" s="4" t="n">
        <f aca="false">E363*100/B363</f>
        <v>1.36070804985249</v>
      </c>
      <c r="I363" s="4" t="n">
        <f aca="false">F363*100/B363</f>
        <v>0.0341180484476288</v>
      </c>
    </row>
    <row r="364" customFormat="false" ht="13.8" hidden="false" customHeight="false" outlineLevel="0" collapsed="false">
      <c r="A364" s="3" t="s">
        <v>371</v>
      </c>
      <c r="B364" s="3" t="n">
        <v>2680</v>
      </c>
      <c r="C364" s="3" t="n">
        <v>2119</v>
      </c>
      <c r="D364" s="3" t="n">
        <v>220</v>
      </c>
      <c r="E364" s="3" t="n">
        <v>341</v>
      </c>
      <c r="F364" s="3" t="n">
        <v>0</v>
      </c>
      <c r="G364" s="4" t="n">
        <f aca="false">C364*100/B364</f>
        <v>79.0671641791045</v>
      </c>
      <c r="H364" s="4" t="n">
        <f aca="false">E364*100/B364</f>
        <v>12.7238805970149</v>
      </c>
      <c r="I364" s="4" t="n">
        <f aca="false">F364*100/B364</f>
        <v>0</v>
      </c>
    </row>
    <row r="365" customFormat="false" ht="13.8" hidden="false" customHeight="false" outlineLevel="0" collapsed="false">
      <c r="A365" s="3" t="s">
        <v>372</v>
      </c>
      <c r="B365" s="3" t="n">
        <v>7527</v>
      </c>
      <c r="C365" s="3" t="n">
        <v>6101</v>
      </c>
      <c r="D365" s="3" t="n">
        <v>866</v>
      </c>
      <c r="E365" s="3" t="n">
        <v>560</v>
      </c>
      <c r="F365" s="3" t="n">
        <v>1</v>
      </c>
      <c r="G365" s="4" t="n">
        <f aca="false">C365*100/B365</f>
        <v>81.0548691377707</v>
      </c>
      <c r="H365" s="4" t="n">
        <f aca="false">E365*100/B365</f>
        <v>7.43988308755148</v>
      </c>
      <c r="I365" s="4" t="n">
        <f aca="false">F365*100/B365</f>
        <v>0.0132855055134848</v>
      </c>
    </row>
    <row r="366" customFormat="false" ht="13.8" hidden="false" customHeight="false" outlineLevel="0" collapsed="false">
      <c r="A366" s="3" t="s">
        <v>373</v>
      </c>
      <c r="B366" s="3" t="n">
        <v>2079</v>
      </c>
      <c r="C366" s="3" t="n">
        <v>1841</v>
      </c>
      <c r="D366" s="3" t="n">
        <v>146</v>
      </c>
      <c r="E366" s="3" t="n">
        <v>92</v>
      </c>
      <c r="F366" s="3" t="n">
        <v>0</v>
      </c>
      <c r="G366" s="4" t="n">
        <f aca="false">C366*100/B366</f>
        <v>88.5521885521885</v>
      </c>
      <c r="H366" s="4" t="n">
        <f aca="false">E366*100/B366</f>
        <v>4.42520442520443</v>
      </c>
      <c r="I366" s="4" t="n">
        <f aca="false">F366*100/B366</f>
        <v>0</v>
      </c>
    </row>
    <row r="367" customFormat="false" ht="13.8" hidden="false" customHeight="false" outlineLevel="0" collapsed="false">
      <c r="A367" s="3" t="s">
        <v>374</v>
      </c>
      <c r="B367" s="3" t="n">
        <v>3041</v>
      </c>
      <c r="C367" s="3" t="n">
        <v>2191</v>
      </c>
      <c r="D367" s="3" t="n">
        <v>300</v>
      </c>
      <c r="E367" s="3" t="n">
        <v>550</v>
      </c>
      <c r="F367" s="3" t="n">
        <v>0</v>
      </c>
      <c r="G367" s="4" t="n">
        <f aca="false">C367*100/B367</f>
        <v>72.0486682012496</v>
      </c>
      <c r="H367" s="4" t="n">
        <f aca="false">E367*100/B367</f>
        <v>18.0861558697797</v>
      </c>
      <c r="I367" s="4" t="n">
        <f aca="false">F367*100/B367</f>
        <v>0</v>
      </c>
    </row>
    <row r="368" customFormat="false" ht="13.8" hidden="false" customHeight="false" outlineLevel="0" collapsed="false">
      <c r="A368" s="3" t="s">
        <v>375</v>
      </c>
      <c r="B368" s="3" t="n">
        <v>7541</v>
      </c>
      <c r="C368" s="3" t="n">
        <v>5839</v>
      </c>
      <c r="D368" s="3" t="n">
        <v>977</v>
      </c>
      <c r="E368" s="3" t="n">
        <v>725</v>
      </c>
      <c r="F368" s="3" t="n">
        <v>0</v>
      </c>
      <c r="G368" s="4" t="n">
        <f aca="false">C368*100/B368</f>
        <v>77.4300490651107</v>
      </c>
      <c r="H368" s="4" t="n">
        <f aca="false">E368*100/B368</f>
        <v>9.61410953454449</v>
      </c>
      <c r="I368" s="4" t="n">
        <f aca="false">F368*100/B368</f>
        <v>0</v>
      </c>
    </row>
    <row r="369" customFormat="false" ht="13.8" hidden="false" customHeight="false" outlineLevel="0" collapsed="false">
      <c r="A369" s="3" t="s">
        <v>376</v>
      </c>
      <c r="B369" s="3" t="n">
        <v>10326</v>
      </c>
      <c r="C369" s="3" t="n">
        <v>8615</v>
      </c>
      <c r="D369" s="3" t="n">
        <v>1022</v>
      </c>
      <c r="E369" s="3" t="n">
        <v>689</v>
      </c>
      <c r="F369" s="3" t="n">
        <v>9</v>
      </c>
      <c r="G369" s="4" t="n">
        <f aca="false">C369*100/B369</f>
        <v>83.4301762541158</v>
      </c>
      <c r="H369" s="4" t="n">
        <f aca="false">E369*100/B369</f>
        <v>6.67247724191362</v>
      </c>
      <c r="I369" s="4" t="n">
        <f aca="false">F369*100/B369</f>
        <v>0.0871586287042417</v>
      </c>
    </row>
    <row r="370" customFormat="false" ht="13.8" hidden="false" customHeight="false" outlineLevel="0" collapsed="false">
      <c r="A370" s="3" t="s">
        <v>377</v>
      </c>
      <c r="B370" s="3" t="n">
        <v>1546</v>
      </c>
      <c r="C370" s="3" t="n">
        <v>1340</v>
      </c>
      <c r="D370" s="3" t="n">
        <v>146</v>
      </c>
      <c r="E370" s="3" t="n">
        <v>60</v>
      </c>
      <c r="F370" s="3" t="n">
        <v>0</v>
      </c>
      <c r="G370" s="4" t="n">
        <f aca="false">C370*100/B370</f>
        <v>86.6752910737387</v>
      </c>
      <c r="H370" s="4" t="n">
        <f aca="false">E370*100/B370</f>
        <v>3.88098318240621</v>
      </c>
      <c r="I370" s="4" t="n">
        <f aca="false">F370*100/B370</f>
        <v>0</v>
      </c>
    </row>
    <row r="371" customFormat="false" ht="13.8" hidden="false" customHeight="false" outlineLevel="0" collapsed="false">
      <c r="A371" s="3" t="s">
        <v>378</v>
      </c>
      <c r="B371" s="3" t="n">
        <v>4813</v>
      </c>
      <c r="C371" s="3" t="n">
        <v>3686</v>
      </c>
      <c r="D371" s="3" t="n">
        <v>773</v>
      </c>
      <c r="E371" s="3" t="n">
        <v>354</v>
      </c>
      <c r="F371" s="3" t="n">
        <v>28</v>
      </c>
      <c r="G371" s="4" t="n">
        <f aca="false">C371*100/B371</f>
        <v>76.5842509869105</v>
      </c>
      <c r="H371" s="4" t="n">
        <f aca="false">E371*100/B371</f>
        <v>7.35507999168918</v>
      </c>
      <c r="I371" s="4" t="n">
        <f aca="false">F371*100/B371</f>
        <v>0.581757739455641</v>
      </c>
    </row>
    <row r="372" customFormat="false" ht="13.8" hidden="false" customHeight="false" outlineLevel="0" collapsed="false">
      <c r="A372" s="3" t="s">
        <v>379</v>
      </c>
      <c r="B372" s="3" t="n">
        <v>2220</v>
      </c>
      <c r="C372" s="3" t="n">
        <v>1865</v>
      </c>
      <c r="D372" s="3" t="n">
        <v>276</v>
      </c>
      <c r="E372" s="3" t="n">
        <v>79</v>
      </c>
      <c r="F372" s="3" t="n">
        <v>0</v>
      </c>
      <c r="G372" s="4" t="n">
        <f aca="false">C372*100/B372</f>
        <v>84.009009009009</v>
      </c>
      <c r="H372" s="4" t="n">
        <f aca="false">E372*100/B372</f>
        <v>3.55855855855856</v>
      </c>
      <c r="I372" s="4" t="n">
        <f aca="false">F372*100/B372</f>
        <v>0</v>
      </c>
    </row>
    <row r="373" customFormat="false" ht="13.8" hidden="false" customHeight="false" outlineLevel="0" collapsed="false">
      <c r="A373" s="3" t="s">
        <v>380</v>
      </c>
      <c r="B373" s="3" t="n">
        <v>6921</v>
      </c>
      <c r="C373" s="3" t="n">
        <v>5815</v>
      </c>
      <c r="D373" s="3" t="n">
        <v>882</v>
      </c>
      <c r="E373" s="3" t="n">
        <v>224</v>
      </c>
      <c r="F373" s="3" t="n">
        <v>3</v>
      </c>
      <c r="G373" s="4" t="n">
        <f aca="false">C373*100/B373</f>
        <v>84.0196503395463</v>
      </c>
      <c r="H373" s="4" t="n">
        <f aca="false">E373*100/B373</f>
        <v>3.23652651350961</v>
      </c>
      <c r="I373" s="4" t="n">
        <f aca="false">F373*100/B373</f>
        <v>0.0433463372345037</v>
      </c>
    </row>
    <row r="374" customFormat="false" ht="13.8" hidden="false" customHeight="false" outlineLevel="0" collapsed="false">
      <c r="A374" s="3" t="s">
        <v>381</v>
      </c>
      <c r="B374" s="3" t="n">
        <v>2755</v>
      </c>
      <c r="C374" s="3" t="n">
        <v>2251</v>
      </c>
      <c r="D374" s="3" t="n">
        <v>418</v>
      </c>
      <c r="E374" s="3" t="n">
        <v>86</v>
      </c>
      <c r="F374" s="3" t="n">
        <v>6</v>
      </c>
      <c r="G374" s="4" t="n">
        <f aca="false">C374*100/B374</f>
        <v>81.7059891107078</v>
      </c>
      <c r="H374" s="4" t="n">
        <f aca="false">E374*100/B374</f>
        <v>3.12159709618875</v>
      </c>
      <c r="I374" s="4" t="n">
        <f aca="false">F374*100/B374</f>
        <v>0.217785843920145</v>
      </c>
    </row>
    <row r="375" customFormat="false" ht="13.8" hidden="false" customHeight="false" outlineLevel="0" collapsed="false">
      <c r="A375" s="3" t="s">
        <v>382</v>
      </c>
      <c r="B375" s="3" t="n">
        <v>4071</v>
      </c>
      <c r="C375" s="3" t="n">
        <v>3326</v>
      </c>
      <c r="D375" s="3" t="n">
        <v>437</v>
      </c>
      <c r="E375" s="3" t="n">
        <v>308</v>
      </c>
      <c r="F375" s="3" t="n">
        <v>1</v>
      </c>
      <c r="G375" s="4" t="n">
        <f aca="false">C375*100/B375</f>
        <v>81.6998280520757</v>
      </c>
      <c r="H375" s="4" t="n">
        <f aca="false">E375*100/B375</f>
        <v>7.56570867108819</v>
      </c>
      <c r="I375" s="4" t="n">
        <f aca="false">F375*100/B375</f>
        <v>0.0245639891918448</v>
      </c>
    </row>
    <row r="376" customFormat="false" ht="13.8" hidden="false" customHeight="false" outlineLevel="0" collapsed="false">
      <c r="A376" s="3" t="s">
        <v>383</v>
      </c>
      <c r="B376" s="3" t="n">
        <v>30165</v>
      </c>
      <c r="C376" s="3" t="n">
        <v>26428</v>
      </c>
      <c r="D376" s="3" t="n">
        <v>2858</v>
      </c>
      <c r="E376" s="3" t="n">
        <v>879</v>
      </c>
      <c r="F376" s="3" t="n">
        <v>3</v>
      </c>
      <c r="G376" s="4" t="n">
        <f aca="false">C376*100/B376</f>
        <v>87.611470246975</v>
      </c>
      <c r="H376" s="4" t="n">
        <f aca="false">E376*100/B376</f>
        <v>2.91397314768772</v>
      </c>
      <c r="I376" s="4" t="n">
        <f aca="false">F376*100/B376</f>
        <v>0.00994530084535057</v>
      </c>
    </row>
    <row r="377" customFormat="false" ht="13.8" hidden="false" customHeight="false" outlineLevel="0" collapsed="false">
      <c r="A377" s="3" t="s">
        <v>384</v>
      </c>
      <c r="B377" s="3" t="n">
        <v>7481</v>
      </c>
      <c r="C377" s="3" t="n">
        <v>6514</v>
      </c>
      <c r="D377" s="3" t="n">
        <v>845</v>
      </c>
      <c r="E377" s="3" t="n">
        <v>122</v>
      </c>
      <c r="F377" s="3" t="n">
        <v>4</v>
      </c>
      <c r="G377" s="4" t="n">
        <f aca="false">C377*100/B377</f>
        <v>87.0739205988504</v>
      </c>
      <c r="H377" s="4" t="n">
        <f aca="false">E377*100/B377</f>
        <v>1.63079802165486</v>
      </c>
      <c r="I377" s="4" t="n">
        <f aca="false">F377*100/B377</f>
        <v>0.0534687875952413</v>
      </c>
    </row>
    <row r="378" customFormat="false" ht="13.8" hidden="false" customHeight="false" outlineLevel="0" collapsed="false">
      <c r="A378" s="3" t="s">
        <v>385</v>
      </c>
      <c r="B378" s="3" t="n">
        <v>6950</v>
      </c>
      <c r="C378" s="3" t="n">
        <v>5526</v>
      </c>
      <c r="D378" s="3" t="n">
        <v>1021</v>
      </c>
      <c r="E378" s="3" t="n">
        <v>403</v>
      </c>
      <c r="F378" s="3" t="n">
        <v>1</v>
      </c>
      <c r="G378" s="4" t="n">
        <f aca="false">C378*100/B378</f>
        <v>79.5107913669065</v>
      </c>
      <c r="H378" s="4" t="n">
        <f aca="false">E378*100/B378</f>
        <v>5.79856115107914</v>
      </c>
      <c r="I378" s="4" t="n">
        <f aca="false">F378*100/B378</f>
        <v>0.0143884892086331</v>
      </c>
    </row>
    <row r="379" customFormat="false" ht="13.8" hidden="false" customHeight="false" outlineLevel="0" collapsed="false">
      <c r="A379" s="3" t="s">
        <v>386</v>
      </c>
      <c r="B379" s="3" t="n">
        <v>7863</v>
      </c>
      <c r="C379" s="3" t="n">
        <v>6763</v>
      </c>
      <c r="D379" s="3" t="n">
        <v>881</v>
      </c>
      <c r="E379" s="3" t="n">
        <v>219</v>
      </c>
      <c r="F379" s="3" t="n">
        <v>1</v>
      </c>
      <c r="G379" s="4" t="n">
        <f aca="false">C379*100/B379</f>
        <v>86.0104285895968</v>
      </c>
      <c r="H379" s="4" t="n">
        <f aca="false">E379*100/B379</f>
        <v>2.78519648988936</v>
      </c>
      <c r="I379" s="4" t="n">
        <f aca="false">F379*100/B379</f>
        <v>0.0127177921912756</v>
      </c>
    </row>
    <row r="380" customFormat="false" ht="13.8" hidden="false" customHeight="false" outlineLevel="0" collapsed="false">
      <c r="A380" s="3" t="s">
        <v>387</v>
      </c>
      <c r="B380" s="3" t="n">
        <v>9034</v>
      </c>
      <c r="C380" s="3" t="n">
        <v>7030</v>
      </c>
      <c r="D380" s="3" t="n">
        <v>1233</v>
      </c>
      <c r="E380" s="3" t="n">
        <v>771</v>
      </c>
      <c r="F380" s="3" t="n">
        <v>1</v>
      </c>
      <c r="G380" s="4" t="n">
        <f aca="false">C380*100/B380</f>
        <v>77.81713526677</v>
      </c>
      <c r="H380" s="4" t="n">
        <f aca="false">E380*100/B380</f>
        <v>8.53442550365287</v>
      </c>
      <c r="I380" s="4" t="n">
        <f aca="false">F380*100/B380</f>
        <v>0.0110692937790569</v>
      </c>
    </row>
    <row r="381" customFormat="false" ht="13.8" hidden="false" customHeight="false" outlineLevel="0" collapsed="false">
      <c r="A381" s="3" t="s">
        <v>388</v>
      </c>
      <c r="B381" s="3" t="n">
        <v>9624</v>
      </c>
      <c r="C381" s="3" t="n">
        <v>6395</v>
      </c>
      <c r="D381" s="3" t="n">
        <v>1355</v>
      </c>
      <c r="E381" s="3" t="n">
        <v>1874</v>
      </c>
      <c r="F381" s="3" t="n">
        <v>7</v>
      </c>
      <c r="G381" s="4" t="n">
        <f aca="false">C381*100/B381</f>
        <v>66.4484621778886</v>
      </c>
      <c r="H381" s="4" t="n">
        <f aca="false">E381*100/B381</f>
        <v>19.4721529509559</v>
      </c>
      <c r="I381" s="4" t="n">
        <f aca="false">F381*100/B381</f>
        <v>0.072734829592685</v>
      </c>
    </row>
    <row r="382" customFormat="false" ht="13.8" hidden="false" customHeight="false" outlineLevel="0" collapsed="false">
      <c r="A382" s="3" t="s">
        <v>389</v>
      </c>
      <c r="B382" s="3" t="n">
        <v>63673</v>
      </c>
      <c r="C382" s="3" t="n">
        <v>56389</v>
      </c>
      <c r="D382" s="3" t="n">
        <v>5797</v>
      </c>
      <c r="E382" s="3" t="n">
        <v>1487</v>
      </c>
      <c r="F382" s="3" t="n">
        <v>16</v>
      </c>
      <c r="G382" s="4" t="n">
        <f aca="false">C382*100/B382</f>
        <v>88.5603002842649</v>
      </c>
      <c r="H382" s="4" t="n">
        <f aca="false">E382*100/B382</f>
        <v>2.33536977996953</v>
      </c>
      <c r="I382" s="4" t="n">
        <f aca="false">F382*100/B382</f>
        <v>0.0251283903695444</v>
      </c>
    </row>
    <row r="383" customFormat="false" ht="13.8" hidden="false" customHeight="false" outlineLevel="0" collapsed="false">
      <c r="A383" s="3" t="s">
        <v>390</v>
      </c>
      <c r="B383" s="3" t="n">
        <v>4256</v>
      </c>
      <c r="C383" s="3" t="n">
        <v>3196</v>
      </c>
      <c r="D383" s="3" t="n">
        <v>625</v>
      </c>
      <c r="E383" s="3" t="n">
        <v>435</v>
      </c>
      <c r="F383" s="3" t="n">
        <v>1</v>
      </c>
      <c r="G383" s="4" t="n">
        <f aca="false">C383*100/B383</f>
        <v>75.093984962406</v>
      </c>
      <c r="H383" s="4" t="n">
        <f aca="false">E383*100/B383</f>
        <v>10.2208646616541</v>
      </c>
      <c r="I383" s="4" t="n">
        <f aca="false">F383*100/B383</f>
        <v>0.0234962406015038</v>
      </c>
    </row>
    <row r="384" customFormat="false" ht="13.8" hidden="false" customHeight="false" outlineLevel="0" collapsed="false">
      <c r="A384" s="3" t="s">
        <v>391</v>
      </c>
      <c r="B384" s="3" t="n">
        <v>5479</v>
      </c>
      <c r="C384" s="3" t="n">
        <v>4098</v>
      </c>
      <c r="D384" s="3" t="n">
        <v>597</v>
      </c>
      <c r="E384" s="3" t="n">
        <v>784</v>
      </c>
      <c r="F384" s="3" t="n">
        <v>4</v>
      </c>
      <c r="G384" s="4" t="n">
        <f aca="false">C384*100/B384</f>
        <v>74.7946705603212</v>
      </c>
      <c r="H384" s="4" t="n">
        <f aca="false">E384*100/B384</f>
        <v>14.3091805073919</v>
      </c>
      <c r="I384" s="4" t="n">
        <f aca="false">F384*100/B384</f>
        <v>0.0730060229968973</v>
      </c>
    </row>
    <row r="385" customFormat="false" ht="13.8" hidden="false" customHeight="false" outlineLevel="0" collapsed="false">
      <c r="A385" s="3" t="s">
        <v>392</v>
      </c>
      <c r="B385" s="3" t="n">
        <v>2762</v>
      </c>
      <c r="C385" s="3" t="n">
        <v>2104</v>
      </c>
      <c r="D385" s="3" t="n">
        <v>482</v>
      </c>
      <c r="E385" s="3" t="n">
        <v>176</v>
      </c>
      <c r="F385" s="3" t="n">
        <v>2</v>
      </c>
      <c r="G385" s="4" t="n">
        <f aca="false">C385*100/B385</f>
        <v>76.1766835626358</v>
      </c>
      <c r="H385" s="4" t="n">
        <f aca="false">E385*100/B385</f>
        <v>6.37219406227371</v>
      </c>
      <c r="I385" s="4" t="n">
        <f aca="false">F385*100/B385</f>
        <v>0.0724112961622013</v>
      </c>
    </row>
    <row r="386" customFormat="false" ht="13.8" hidden="false" customHeight="false" outlineLevel="0" collapsed="false">
      <c r="A386" s="3" t="s">
        <v>393</v>
      </c>
      <c r="B386" s="3" t="n">
        <v>3658</v>
      </c>
      <c r="C386" s="3" t="n">
        <v>3075</v>
      </c>
      <c r="D386" s="3" t="n">
        <v>433</v>
      </c>
      <c r="E386" s="3" t="n">
        <v>150</v>
      </c>
      <c r="F386" s="3" t="n">
        <v>0</v>
      </c>
      <c r="G386" s="4" t="n">
        <f aca="false">C386*100/B386</f>
        <v>84.0623291416074</v>
      </c>
      <c r="H386" s="4" t="n">
        <f aca="false">E386*100/B386</f>
        <v>4.10060142154183</v>
      </c>
      <c r="I386" s="4" t="n">
        <f aca="false">F386*100/B386</f>
        <v>0</v>
      </c>
    </row>
    <row r="387" customFormat="false" ht="13.8" hidden="false" customHeight="false" outlineLevel="0" collapsed="false">
      <c r="A387" s="3" t="s">
        <v>394</v>
      </c>
      <c r="B387" s="3" t="n">
        <v>3418</v>
      </c>
      <c r="C387" s="3" t="n">
        <v>3045</v>
      </c>
      <c r="D387" s="3" t="n">
        <v>279</v>
      </c>
      <c r="E387" s="3" t="n">
        <v>94</v>
      </c>
      <c r="F387" s="3" t="n">
        <v>1</v>
      </c>
      <c r="G387" s="4" t="n">
        <f aca="false">C387*100/B387</f>
        <v>89.0871854885898</v>
      </c>
      <c r="H387" s="4" t="n">
        <f aca="false">E387*100/B387</f>
        <v>2.75014628437683</v>
      </c>
      <c r="I387" s="4" t="n">
        <f aca="false">F387*100/B387</f>
        <v>0.0292568753657109</v>
      </c>
    </row>
    <row r="388" customFormat="false" ht="13.8" hidden="false" customHeight="false" outlineLevel="0" collapsed="false">
      <c r="A388" s="3" t="s">
        <v>395</v>
      </c>
      <c r="B388" s="3" t="n">
        <v>6082</v>
      </c>
      <c r="C388" s="3" t="n">
        <v>5015</v>
      </c>
      <c r="D388" s="3" t="n">
        <v>610</v>
      </c>
      <c r="E388" s="3" t="n">
        <v>457</v>
      </c>
      <c r="F388" s="3" t="n">
        <v>4</v>
      </c>
      <c r="G388" s="4" t="n">
        <f aca="false">C388*100/B388</f>
        <v>82.4564288063137</v>
      </c>
      <c r="H388" s="4" t="n">
        <f aca="false">E388*100/B388</f>
        <v>7.51397566589938</v>
      </c>
      <c r="I388" s="4" t="n">
        <f aca="false">F388*100/B388</f>
        <v>0.0657678395264716</v>
      </c>
    </row>
    <row r="389" customFormat="false" ht="13.8" hidden="false" customHeight="false" outlineLevel="0" collapsed="false">
      <c r="A389" s="3" t="s">
        <v>396</v>
      </c>
      <c r="B389" s="3" t="n">
        <v>10473</v>
      </c>
      <c r="C389" s="3" t="n">
        <v>9227</v>
      </c>
      <c r="D389" s="3" t="n">
        <v>907</v>
      </c>
      <c r="E389" s="3" t="n">
        <v>339</v>
      </c>
      <c r="F389" s="3" t="n">
        <v>2</v>
      </c>
      <c r="G389" s="4" t="n">
        <f aca="false">C389*100/B389</f>
        <v>88.1027403800248</v>
      </c>
      <c r="H389" s="4" t="n">
        <f aca="false">E389*100/B389</f>
        <v>3.23689487252936</v>
      </c>
      <c r="I389" s="4" t="n">
        <f aca="false">F389*100/B389</f>
        <v>0.0190967249116777</v>
      </c>
    </row>
    <row r="390" customFormat="false" ht="13.8" hidden="false" customHeight="false" outlineLevel="0" collapsed="false">
      <c r="A390" s="3" t="s">
        <v>397</v>
      </c>
      <c r="B390" s="3" t="n">
        <v>52299</v>
      </c>
      <c r="C390" s="3" t="n">
        <v>44244</v>
      </c>
      <c r="D390" s="3" t="n">
        <v>6039</v>
      </c>
      <c r="E390" s="3" t="n">
        <v>2016</v>
      </c>
      <c r="F390" s="3" t="n">
        <v>36</v>
      </c>
      <c r="G390" s="4" t="n">
        <f aca="false">C390*100/B390</f>
        <v>84.5981758733437</v>
      </c>
      <c r="H390" s="4" t="n">
        <f aca="false">E390*100/B390</f>
        <v>3.85475821717432</v>
      </c>
      <c r="I390" s="4" t="n">
        <f aca="false">F390*100/B390</f>
        <v>0.0688349681638272</v>
      </c>
    </row>
    <row r="391" customFormat="false" ht="13.8" hidden="false" customHeight="false" outlineLevel="0" collapsed="false">
      <c r="A391" s="3" t="s">
        <v>398</v>
      </c>
      <c r="B391" s="3" t="n">
        <v>23359</v>
      </c>
      <c r="C391" s="3" t="n">
        <v>19982</v>
      </c>
      <c r="D391" s="3" t="n">
        <v>2207</v>
      </c>
      <c r="E391" s="3" t="n">
        <v>1170</v>
      </c>
      <c r="F391" s="3" t="n">
        <v>11</v>
      </c>
      <c r="G391" s="4" t="n">
        <f aca="false">C391*100/B391</f>
        <v>85.5430455070851</v>
      </c>
      <c r="H391" s="4" t="n">
        <f aca="false">E391*100/B391</f>
        <v>5.00877606061903</v>
      </c>
      <c r="I391" s="4" t="n">
        <f aca="false">F391*100/B391</f>
        <v>0.0470910569801789</v>
      </c>
    </row>
    <row r="392" customFormat="false" ht="13.8" hidden="false" customHeight="false" outlineLevel="0" collapsed="false">
      <c r="A392" s="3" t="s">
        <v>399</v>
      </c>
      <c r="B392" s="3" t="n">
        <v>1002</v>
      </c>
      <c r="C392" s="3" t="n">
        <v>805</v>
      </c>
      <c r="D392" s="3" t="n">
        <v>153</v>
      </c>
      <c r="E392" s="3" t="n">
        <v>44</v>
      </c>
      <c r="F392" s="3" t="n">
        <v>1</v>
      </c>
      <c r="G392" s="4" t="n">
        <f aca="false">C392*100/B392</f>
        <v>80.3393213572854</v>
      </c>
      <c r="H392" s="4" t="n">
        <f aca="false">E392*100/B392</f>
        <v>4.39121756487026</v>
      </c>
      <c r="I392" s="4" t="n">
        <f aca="false">F392*100/B392</f>
        <v>0.0998003992015968</v>
      </c>
    </row>
    <row r="393" customFormat="false" ht="13.8" hidden="false" customHeight="false" outlineLevel="0" collapsed="false">
      <c r="A393" s="3" t="s">
        <v>400</v>
      </c>
      <c r="B393" s="3" t="n">
        <v>4912</v>
      </c>
      <c r="C393" s="3" t="n">
        <v>4041</v>
      </c>
      <c r="D393" s="3" t="n">
        <v>759</v>
      </c>
      <c r="E393" s="3" t="n">
        <v>112</v>
      </c>
      <c r="F393" s="3" t="n">
        <v>2</v>
      </c>
      <c r="G393" s="4" t="n">
        <f aca="false">C393*100/B393</f>
        <v>82.2679153094463</v>
      </c>
      <c r="H393" s="4" t="n">
        <f aca="false">E393*100/B393</f>
        <v>2.28013029315961</v>
      </c>
      <c r="I393" s="4" t="n">
        <f aca="false">F393*100/B393</f>
        <v>0.0407166123778502</v>
      </c>
    </row>
    <row r="394" customFormat="false" ht="13.8" hidden="false" customHeight="false" outlineLevel="0" collapsed="false">
      <c r="A394" s="3" t="s">
        <v>401</v>
      </c>
      <c r="B394" s="3" t="n">
        <v>4153</v>
      </c>
      <c r="C394" s="3" t="n">
        <v>3444</v>
      </c>
      <c r="D394" s="3" t="n">
        <v>511</v>
      </c>
      <c r="E394" s="3" t="n">
        <v>198</v>
      </c>
      <c r="F394" s="3" t="n">
        <v>7</v>
      </c>
      <c r="G394" s="4" t="n">
        <f aca="false">C394*100/B394</f>
        <v>82.9280038526366</v>
      </c>
      <c r="H394" s="4" t="n">
        <f aca="false">E394*100/B394</f>
        <v>4.76763785215507</v>
      </c>
      <c r="I394" s="4" t="n">
        <f aca="false">F394*100/B394</f>
        <v>0.168552853359018</v>
      </c>
    </row>
    <row r="395" customFormat="false" ht="13.8" hidden="false" customHeight="false" outlineLevel="0" collapsed="false">
      <c r="A395" s="3" t="s">
        <v>402</v>
      </c>
      <c r="B395" s="3" t="n">
        <v>3815</v>
      </c>
      <c r="C395" s="3" t="n">
        <v>3140</v>
      </c>
      <c r="D395" s="3" t="n">
        <v>351</v>
      </c>
      <c r="E395" s="3" t="n">
        <v>324</v>
      </c>
      <c r="F395" s="3" t="n">
        <v>1</v>
      </c>
      <c r="G395" s="4" t="n">
        <f aca="false">C395*100/B395</f>
        <v>82.3066841415465</v>
      </c>
      <c r="H395" s="4" t="n">
        <f aca="false">E395*100/B395</f>
        <v>8.49279161205767</v>
      </c>
      <c r="I395" s="4" t="n">
        <f aca="false">F395*100/B395</f>
        <v>0.0262123197903014</v>
      </c>
    </row>
    <row r="396" customFormat="false" ht="13.8" hidden="false" customHeight="false" outlineLevel="0" collapsed="false">
      <c r="A396" s="3" t="s">
        <v>403</v>
      </c>
      <c r="B396" s="3" t="n">
        <v>3409</v>
      </c>
      <c r="C396" s="3" t="n">
        <v>2925</v>
      </c>
      <c r="D396" s="3" t="n">
        <v>343</v>
      </c>
      <c r="E396" s="3" t="n">
        <v>141</v>
      </c>
      <c r="F396" s="3" t="n">
        <v>3</v>
      </c>
      <c r="G396" s="4" t="n">
        <f aca="false">C396*100/B396</f>
        <v>85.802288061015</v>
      </c>
      <c r="H396" s="4" t="n">
        <f aca="false">E396*100/B396</f>
        <v>4.13611029627457</v>
      </c>
      <c r="I396" s="4" t="n">
        <f aca="false">F396*100/B396</f>
        <v>0.0880023467292461</v>
      </c>
    </row>
    <row r="397" customFormat="false" ht="13.8" hidden="false" customHeight="false" outlineLevel="0" collapsed="false">
      <c r="A397" s="3" t="s">
        <v>404</v>
      </c>
      <c r="B397" s="3" t="n">
        <v>1692</v>
      </c>
      <c r="C397" s="3" t="n">
        <v>1404</v>
      </c>
      <c r="D397" s="3" t="n">
        <v>202</v>
      </c>
      <c r="E397" s="3" t="n">
        <v>86</v>
      </c>
      <c r="F397" s="3" t="n">
        <v>1</v>
      </c>
      <c r="G397" s="4" t="n">
        <f aca="false">C397*100/B397</f>
        <v>82.9787234042553</v>
      </c>
      <c r="H397" s="4" t="n">
        <f aca="false">E397*100/B397</f>
        <v>5.08274231678487</v>
      </c>
      <c r="I397" s="4" t="n">
        <f aca="false">F397*100/B397</f>
        <v>0.0591016548463357</v>
      </c>
    </row>
    <row r="398" customFormat="false" ht="13.8" hidden="false" customHeight="false" outlineLevel="0" collapsed="false">
      <c r="A398" s="3" t="s">
        <v>405</v>
      </c>
      <c r="B398" s="3" t="n">
        <v>3921</v>
      </c>
      <c r="C398" s="3" t="n">
        <v>3485</v>
      </c>
      <c r="D398" s="3" t="n">
        <v>304</v>
      </c>
      <c r="E398" s="3" t="n">
        <v>132</v>
      </c>
      <c r="F398" s="3" t="n">
        <v>0</v>
      </c>
      <c r="G398" s="4" t="n">
        <f aca="false">C398*100/B398</f>
        <v>88.8803876562102</v>
      </c>
      <c r="H398" s="4" t="n">
        <f aca="false">E398*100/B398</f>
        <v>3.36648814078041</v>
      </c>
      <c r="I398" s="4" t="n">
        <f aca="false">F398*100/B398</f>
        <v>0</v>
      </c>
    </row>
    <row r="399" customFormat="false" ht="13.8" hidden="false" customHeight="false" outlineLevel="0" collapsed="false">
      <c r="A399" s="3" t="s">
        <v>406</v>
      </c>
      <c r="B399" s="3" t="n">
        <v>8392</v>
      </c>
      <c r="C399" s="3" t="n">
        <v>7100</v>
      </c>
      <c r="D399" s="3" t="n">
        <v>902</v>
      </c>
      <c r="E399" s="3" t="n">
        <v>390</v>
      </c>
      <c r="F399" s="3" t="n">
        <v>1</v>
      </c>
      <c r="G399" s="4" t="n">
        <f aca="false">C399*100/B399</f>
        <v>84.604385128694</v>
      </c>
      <c r="H399" s="4" t="n">
        <f aca="false">E399*100/B399</f>
        <v>4.64728312678742</v>
      </c>
      <c r="I399" s="4" t="n">
        <f aca="false">F399*100/B399</f>
        <v>0.0119161105815062</v>
      </c>
    </row>
    <row r="400" customFormat="false" ht="13.8" hidden="false" customHeight="false" outlineLevel="0" collapsed="false">
      <c r="A400" s="3" t="s">
        <v>407</v>
      </c>
      <c r="B400" s="3" t="n">
        <v>2847</v>
      </c>
      <c r="C400" s="3" t="n">
        <v>2200</v>
      </c>
      <c r="D400" s="3" t="n">
        <v>424</v>
      </c>
      <c r="E400" s="3" t="n">
        <v>223</v>
      </c>
      <c r="F400" s="3" t="n">
        <v>2</v>
      </c>
      <c r="G400" s="4" t="n">
        <f aca="false">C400*100/B400</f>
        <v>77.2743238496663</v>
      </c>
      <c r="H400" s="4" t="n">
        <f aca="false">E400*100/B400</f>
        <v>7.83280646294345</v>
      </c>
      <c r="I400" s="4" t="n">
        <f aca="false">F400*100/B400</f>
        <v>0.0702493853178785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LibreOffice/5.2.3.3$Windows_x86 LibreOffice_project/d54a8868f08a7b39642414cf2c8ef2f228f780cf</Application>
  <Company>IBGE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2023-06-27T14:13:06Z</dcterms:created>
  <dc:creator>SIDRA</dc:creator>
  <dc:description/>
  <dc:language>pt-BR</dc:language>
  <cp:lastModifiedBy/>
  <dcterms:modified xsi:type="dcterms:W3CDTF">2023-06-30T11:44:29Z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IBGE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