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ilh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<sst xmlns="http://schemas.openxmlformats.org/spreadsheetml/2006/main" count="31" uniqueCount="31">
  <si>
    <t xml:space="preserve">UF</t>
  </si>
  <si>
    <t xml:space="preserve">total domicílios</t>
  </si>
  <si>
    <t xml:space="preserve">particular improvisado</t>
  </si>
  <si>
    <t xml:space="preserve">%</t>
  </si>
  <si>
    <t xml:space="preserve">Acre</t>
  </si>
  <si>
    <t xml:space="preserve">Alagoas</t>
  </si>
  <si>
    <t xml:space="preserve">Amapá</t>
  </si>
  <si>
    <t xml:space="preserve">Amazonas</t>
  </si>
  <si>
    <t xml:space="preserve">Bahia</t>
  </si>
  <si>
    <t xml:space="preserve">Ceará</t>
  </si>
  <si>
    <t xml:space="preserve">Distrito Federal</t>
  </si>
  <si>
    <t xml:space="preserve">Espírito Santo</t>
  </si>
  <si>
    <t xml:space="preserve">Goiás</t>
  </si>
  <si>
    <t xml:space="preserve">Maranhão</t>
  </si>
  <si>
    <t xml:space="preserve">Mato Grosso</t>
  </si>
  <si>
    <t xml:space="preserve">Mato Grosso do Sul</t>
  </si>
  <si>
    <t xml:space="preserve">Minas Gerais</t>
  </si>
  <si>
    <t xml:space="preserve">Pará</t>
  </si>
  <si>
    <t xml:space="preserve">Paraíba</t>
  </si>
  <si>
    <t xml:space="preserve">Paraná</t>
  </si>
  <si>
    <t xml:space="preserve">Pernambuco</t>
  </si>
  <si>
    <t xml:space="preserve">Piauí</t>
  </si>
  <si>
    <t xml:space="preserve">Rio de Janeiro</t>
  </si>
  <si>
    <t xml:space="preserve">Rio Grande do Norte</t>
  </si>
  <si>
    <t xml:space="preserve">Rio Grande do Sul</t>
  </si>
  <si>
    <t xml:space="preserve">Rondônia</t>
  </si>
  <si>
    <t xml:space="preserve">Roraima</t>
  </si>
  <si>
    <t xml:space="preserve">Santa Catarina</t>
  </si>
  <si>
    <t xml:space="preserve">São Paulo</t>
  </si>
  <si>
    <t xml:space="preserve">Sergipe</t>
  </si>
  <si>
    <t xml:space="preserve">Tocantins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</si>
</sst>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sz val="11"/>
      <color rgb="FF333333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9F9F9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9F9F9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:D28"/>
    </sheetView>
  </sheetViews>
  <sheetFormatPr defaultRowHeight="13.8"/>
  <cols>
    <col collapsed="false" hidden="false" max="1" min="1" style="0" width="19.3469387755102"/>
    <col collapsed="false" hidden="false" max="2" min="2" style="0" width="11.1428571428571"/>
    <col collapsed="false" hidden="false" max="3" min="3" style="0" width="12.4081632653061"/>
    <col collapsed="false" hidden="false" max="4" min="4" style="0" width="6.62244897959184"/>
    <col collapsed="false" hidden="false" max="1025" min="5" style="0" width="8.50510204081633"/>
  </cols>
  <sheetData>
    <row r="1" customFormat="false" ht="28.45" hidden="false" customHeight="false" outlineLevel="0" collapsed="false">
      <c r="A1" s="1" t="s">
        <v>0</v>
      </c>
      <c r="B1" s="2" t="s">
        <v>1</v>
      </c>
      <c r="C1" s="2" t="s">
        <v>2</v>
      </c>
      <c r="D1" s="1" t="s">
        <v>3</v>
      </c>
    </row>
    <row r="2" customFormat="false" ht="13.8" hidden="false" customHeight="false" outlineLevel="0" collapsed="false">
      <c r="A2" s="3" t="s">
        <v>4</v>
      </c>
      <c r="B2" s="4" t="n">
        <v>319315</v>
      </c>
      <c r="C2" s="4" t="n">
        <v>184</v>
      </c>
      <c r="D2" s="5" t="n">
        <f aca="false">(C2*100/B2)</f>
        <v>0.0576233499835586</v>
      </c>
    </row>
    <row r="3" customFormat="false" ht="13.8" hidden="false" customHeight="false" outlineLevel="0" collapsed="false">
      <c r="A3" s="3" t="s">
        <v>5</v>
      </c>
      <c r="B3" s="4" t="n">
        <v>1322185</v>
      </c>
      <c r="C3" s="4" t="n">
        <v>1709</v>
      </c>
      <c r="D3" s="5" t="n">
        <f aca="false">(C3*100/B3)</f>
        <v>0.129255739552332</v>
      </c>
    </row>
    <row r="4" customFormat="false" ht="13.8" hidden="false" customHeight="false" outlineLevel="0" collapsed="false">
      <c r="A4" s="3" t="s">
        <v>6</v>
      </c>
      <c r="B4" s="4" t="n">
        <v>251949</v>
      </c>
      <c r="C4" s="4" t="n">
        <v>332</v>
      </c>
      <c r="D4" s="5" t="n">
        <f aca="false">(C4*100/B4)</f>
        <v>0.131772700030562</v>
      </c>
    </row>
    <row r="5" customFormat="false" ht="13.8" hidden="false" customHeight="false" outlineLevel="0" collapsed="false">
      <c r="A5" s="3" t="s">
        <v>7</v>
      </c>
      <c r="B5" s="4" t="n">
        <v>1307114</v>
      </c>
      <c r="C5" s="4" t="n">
        <v>1184</v>
      </c>
      <c r="D5" s="5" t="n">
        <f aca="false">(C5*100/B5)</f>
        <v>0.0905812346895527</v>
      </c>
    </row>
    <row r="6" customFormat="false" ht="13.8" hidden="false" customHeight="false" outlineLevel="0" collapsed="false">
      <c r="A6" s="3" t="s">
        <v>8</v>
      </c>
      <c r="B6" s="4" t="n">
        <v>6873605</v>
      </c>
      <c r="C6" s="4" t="n">
        <v>6094</v>
      </c>
      <c r="D6" s="5" t="n">
        <f aca="false">(C6*100/B6)</f>
        <v>0.0886579895120537</v>
      </c>
    </row>
    <row r="7" customFormat="false" ht="13.8" hidden="false" customHeight="false" outlineLevel="0" collapsed="false">
      <c r="A7" s="3" t="s">
        <v>9</v>
      </c>
      <c r="B7" s="4" t="n">
        <v>3824577</v>
      </c>
      <c r="C7" s="4" t="n">
        <v>1843</v>
      </c>
      <c r="D7" s="5" t="n">
        <f aca="false">(C7*100/B7)</f>
        <v>0.0481883355989434</v>
      </c>
    </row>
    <row r="8" customFormat="false" ht="13.8" hidden="false" customHeight="false" outlineLevel="0" collapsed="false">
      <c r="A8" s="3" t="s">
        <v>10</v>
      </c>
      <c r="B8" s="4" t="n">
        <v>1172588</v>
      </c>
      <c r="C8" s="4" t="n">
        <v>1153</v>
      </c>
      <c r="D8" s="5" t="n">
        <f aca="false">(C8*100/B8)</f>
        <v>0.0983295070391305</v>
      </c>
    </row>
    <row r="9" customFormat="false" ht="13.8" hidden="false" customHeight="false" outlineLevel="0" collapsed="false">
      <c r="A9" s="3" t="s">
        <v>11</v>
      </c>
      <c r="B9" s="4" t="n">
        <v>1796656</v>
      </c>
      <c r="C9" s="4" t="n">
        <v>925</v>
      </c>
      <c r="D9" s="5" t="n">
        <f aca="false">(C9*100/B9)</f>
        <v>0.0514845357152399</v>
      </c>
    </row>
    <row r="10" customFormat="false" ht="13.8" hidden="false" customHeight="false" outlineLevel="0" collapsed="false">
      <c r="A10" s="3" t="s">
        <v>12</v>
      </c>
      <c r="B10" s="4" t="n">
        <v>3211145</v>
      </c>
      <c r="C10" s="4" t="n">
        <v>3636</v>
      </c>
      <c r="D10" s="5" t="n">
        <f aca="false">(C10*100/B10)</f>
        <v>0.113230638915402</v>
      </c>
    </row>
    <row r="11" customFormat="false" ht="13.8" hidden="false" customHeight="false" outlineLevel="0" collapsed="false">
      <c r="A11" s="3" t="s">
        <v>13</v>
      </c>
      <c r="B11" s="4" t="n">
        <v>2590426</v>
      </c>
      <c r="C11" s="4" t="n">
        <v>1662</v>
      </c>
      <c r="D11" s="5" t="n">
        <f aca="false">(C11*100/B11)</f>
        <v>0.0641593313223385</v>
      </c>
    </row>
    <row r="12" customFormat="false" ht="13.8" hidden="false" customHeight="false" outlineLevel="0" collapsed="false">
      <c r="A12" s="3" t="s">
        <v>14</v>
      </c>
      <c r="B12" s="4" t="n">
        <v>1565586</v>
      </c>
      <c r="C12" s="4" t="n">
        <v>1613</v>
      </c>
      <c r="D12" s="5" t="n">
        <f aca="false">(C12*100/B12)</f>
        <v>0.103028514562598</v>
      </c>
    </row>
    <row r="13" customFormat="false" ht="13.8" hidden="false" customHeight="false" outlineLevel="0" collapsed="false">
      <c r="A13" s="3" t="s">
        <v>15</v>
      </c>
      <c r="B13" s="4" t="n">
        <v>1208975</v>
      </c>
      <c r="C13" s="4" t="n">
        <v>1342</v>
      </c>
      <c r="D13" s="5" t="n">
        <f aca="false">(C13*100/B13)</f>
        <v>0.111003122479787</v>
      </c>
    </row>
    <row r="14" customFormat="false" ht="13.8" hidden="false" customHeight="false" outlineLevel="0" collapsed="false">
      <c r="A14" s="3" t="s">
        <v>16</v>
      </c>
      <c r="B14" s="4" t="n">
        <v>9574412</v>
      </c>
      <c r="C14" s="4" t="n">
        <v>5109</v>
      </c>
      <c r="D14" s="5" t="n">
        <f aca="false">(C14*100/B14)</f>
        <v>0.0533609792434251</v>
      </c>
    </row>
    <row r="15" customFormat="false" ht="13.8" hidden="false" customHeight="false" outlineLevel="0" collapsed="false">
      <c r="A15" s="3" t="s">
        <v>17</v>
      </c>
      <c r="B15" s="4" t="n">
        <v>3056893</v>
      </c>
      <c r="C15" s="4" t="n">
        <v>2843</v>
      </c>
      <c r="D15" s="5" t="n">
        <f aca="false">(C15*100/B15)</f>
        <v>0.0930029281365098</v>
      </c>
    </row>
    <row r="16" customFormat="false" ht="13.8" hidden="false" customHeight="false" outlineLevel="0" collapsed="false">
      <c r="A16" s="3" t="s">
        <v>18</v>
      </c>
      <c r="B16" s="4" t="n">
        <v>1805260</v>
      </c>
      <c r="C16" s="4" t="n">
        <v>1374</v>
      </c>
      <c r="D16" s="5" t="n">
        <f aca="false">(C16*100/B16)</f>
        <v>0.0761109203106478</v>
      </c>
    </row>
    <row r="17" customFormat="false" ht="13.8" hidden="false" customHeight="false" outlineLevel="0" collapsed="false">
      <c r="A17" s="3" t="s">
        <v>19</v>
      </c>
      <c r="B17" s="4" t="n">
        <v>5028471</v>
      </c>
      <c r="C17" s="4" t="n">
        <v>2431</v>
      </c>
      <c r="D17" s="5" t="n">
        <f aca="false">(C17*100/B17)</f>
        <v>0.048344715520881</v>
      </c>
    </row>
    <row r="18" customFormat="false" ht="13.8" hidden="false" customHeight="false" outlineLevel="0" collapsed="false">
      <c r="A18" s="3" t="s">
        <v>20</v>
      </c>
      <c r="B18" s="4" t="n">
        <v>4094799</v>
      </c>
      <c r="C18" s="4" t="n">
        <v>2635</v>
      </c>
      <c r="D18" s="5" t="n">
        <f aca="false">(C18*100/B18)</f>
        <v>0.0643499229144092</v>
      </c>
    </row>
    <row r="19" customFormat="false" ht="13.8" hidden="false" customHeight="false" outlineLevel="0" collapsed="false">
      <c r="A19" s="3" t="s">
        <v>21</v>
      </c>
      <c r="B19" s="4" t="n">
        <v>1419460</v>
      </c>
      <c r="C19" s="4" t="n">
        <v>711</v>
      </c>
      <c r="D19" s="5" t="n">
        <f aca="false">(C19*100/B19)</f>
        <v>0.0500894706437659</v>
      </c>
    </row>
    <row r="20" customFormat="false" ht="13.8" hidden="false" customHeight="false" outlineLevel="0" collapsed="false">
      <c r="A20" s="3" t="s">
        <v>22</v>
      </c>
      <c r="B20" s="4" t="n">
        <v>7714983</v>
      </c>
      <c r="C20" s="4" t="n">
        <v>3975</v>
      </c>
      <c r="D20" s="5" t="n">
        <f aca="false">(C20*100/B20)</f>
        <v>0.0515231206601492</v>
      </c>
    </row>
    <row r="21" customFormat="false" ht="13.8" hidden="false" customHeight="false" outlineLevel="0" collapsed="false">
      <c r="A21" s="3" t="s">
        <v>23</v>
      </c>
      <c r="B21" s="4" t="n">
        <v>1501657</v>
      </c>
      <c r="C21" s="4" t="n">
        <v>1216</v>
      </c>
      <c r="D21" s="5" t="n">
        <f aca="false">(C21*100/B21)</f>
        <v>0.0809772138377805</v>
      </c>
    </row>
    <row r="22" customFormat="false" ht="13.8" hidden="false" customHeight="false" outlineLevel="0" collapsed="false">
      <c r="A22" s="3" t="s">
        <v>24</v>
      </c>
      <c r="B22" s="4" t="n">
        <v>5327241</v>
      </c>
      <c r="C22" s="4" t="n">
        <v>2554</v>
      </c>
      <c r="D22" s="5" t="n">
        <f aca="false">(C22*100/B22)</f>
        <v>0.0479422650486434</v>
      </c>
    </row>
    <row r="23" customFormat="false" ht="13.8" hidden="false" customHeight="false" outlineLevel="0" collapsed="false">
      <c r="A23" s="3" t="s">
        <v>25</v>
      </c>
      <c r="B23" s="4" t="n">
        <v>729955</v>
      </c>
      <c r="C23" s="4" t="n">
        <v>507</v>
      </c>
      <c r="D23" s="5" t="n">
        <f aca="false">(C23*100/B23)</f>
        <v>0.069456336349501</v>
      </c>
    </row>
    <row r="24" customFormat="false" ht="13.8" hidden="false" customHeight="false" outlineLevel="0" collapsed="false">
      <c r="A24" s="3" t="s">
        <v>26</v>
      </c>
      <c r="B24" s="4" t="n">
        <v>211862</v>
      </c>
      <c r="C24" s="4" t="n">
        <v>758</v>
      </c>
      <c r="D24" s="5" t="n">
        <f aca="false">(C24*100/B24)</f>
        <v>0.357780064381531</v>
      </c>
    </row>
    <row r="25" customFormat="false" ht="13.8" hidden="false" customHeight="false" outlineLevel="0" collapsed="false">
      <c r="A25" s="3" t="s">
        <v>27</v>
      </c>
      <c r="B25" s="4" t="n">
        <v>3474817</v>
      </c>
      <c r="C25" s="4" t="n">
        <v>1315</v>
      </c>
      <c r="D25" s="5" t="n">
        <f aca="false">(C25*100/B25)</f>
        <v>0.0378437195397628</v>
      </c>
    </row>
    <row r="26" customFormat="false" ht="13.8" hidden="false" customHeight="false" outlineLevel="0" collapsed="false">
      <c r="A26" s="3" t="s">
        <v>28</v>
      </c>
      <c r="B26" s="4" t="n">
        <v>19640954</v>
      </c>
      <c r="C26" s="4" t="n">
        <v>17275</v>
      </c>
      <c r="D26" s="5" t="n">
        <f aca="false">(C26*100/B26)</f>
        <v>0.0879539761663308</v>
      </c>
    </row>
    <row r="27" customFormat="false" ht="13.8" hidden="false" customHeight="false" outlineLevel="0" collapsed="false">
      <c r="A27" s="3" t="s">
        <v>29</v>
      </c>
      <c r="B27" s="4" t="n">
        <v>1007165</v>
      </c>
      <c r="C27" s="4" t="n">
        <v>1042</v>
      </c>
      <c r="D27" s="5" t="n">
        <f aca="false">(C27*100/B27)</f>
        <v>0.103458718283499</v>
      </c>
    </row>
    <row r="28" customFormat="false" ht="13.8" hidden="false" customHeight="false" outlineLevel="0" collapsed="false">
      <c r="A28" s="3" t="s">
        <v>30</v>
      </c>
      <c r="B28" s="4" t="n">
        <v>655971</v>
      </c>
      <c r="C28" s="4" t="n">
        <v>590</v>
      </c>
      <c r="D28" s="5" t="n">
        <f aca="false">(C28*100/B28)</f>
        <v>0.0899430005289868</v>
      </c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2023-06-29T15:29:53Z</dcterms:created>
  <dc:creator>Guilherme Luis Voitch</dc:creator>
  <dc:description/>
  <dc:language>pt-BR</dc:language>
  <cp:lastModifiedBy/>
  <dcterms:modified xsi:type="dcterms:W3CDTF">2023-06-30T11:49:10Z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